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BFB3ECAF-4666-452E-AAB4-30296E6C97BB}" xr6:coauthVersionLast="36" xr6:coauthVersionMax="47" xr10:uidLastSave="{00000000-0000-0000-0000-000000000000}"/>
  <bookViews>
    <workbookView xWindow="50" yWindow="1960" windowWidth="17280" windowHeight="8990" activeTab="1" xr2:uid="{00000000-000D-0000-FFFF-FFFF00000000}"/>
  </bookViews>
  <sheets>
    <sheet name="help" sheetId="60" r:id="rId1"/>
    <sheet name="23.01.2026" sheetId="107" r:id="rId2"/>
    <sheet name="17.10.2025" sheetId="106" r:id="rId3"/>
    <sheet name="18.07.2025" sheetId="105" r:id="rId4"/>
    <sheet name="18.04.2025" sheetId="104" r:id="rId5"/>
    <sheet name="17.01.2025" sheetId="103" r:id="rId6"/>
    <sheet name="25.11.2024" sheetId="102" r:id="rId7"/>
    <sheet name="18.10.2024" sheetId="101" r:id="rId8"/>
    <sheet name="19.07.2024" sheetId="100" r:id="rId9"/>
    <sheet name="19.04.2024" sheetId="99" r:id="rId10"/>
    <sheet name="29.03.2024" sheetId="98" r:id="rId11"/>
    <sheet name="19.01.2024" sheetId="97" r:id="rId12"/>
    <sheet name="20.10.2023" sheetId="96" r:id="rId13"/>
    <sheet name="21.07.2023" sheetId="95" r:id="rId14"/>
    <sheet name="21.04.2023" sheetId="94" r:id="rId15"/>
    <sheet name="20.01.2023" sheetId="93" r:id="rId16"/>
    <sheet name="21.10.2022" sheetId="92" r:id="rId17"/>
    <sheet name="05.08.2022" sheetId="91" r:id="rId18"/>
    <sheet name="4.05.2022" sheetId="90" r:id="rId19"/>
    <sheet name="21.01.2022" sheetId="89" r:id="rId20"/>
    <sheet name="17.09.2021" sheetId="88" r:id="rId21"/>
    <sheet name="18.06.2021" sheetId="87" r:id="rId22"/>
    <sheet name="19.03.2021" sheetId="86" r:id="rId23"/>
    <sheet name="15.01.2021" sheetId="85" r:id="rId24"/>
    <sheet name="18.09.2020" sheetId="84" r:id="rId25"/>
    <sheet name="19.06.2020" sheetId="83" r:id="rId26"/>
    <sheet name="20.03.2020" sheetId="82" r:id="rId27"/>
    <sheet name="27.01.2020" sheetId="81" r:id="rId28"/>
    <sheet name="20.09.2019" sheetId="80" r:id="rId29"/>
    <sheet name="21.06.2019" sheetId="79" r:id="rId30"/>
    <sheet name="22.03.2019" sheetId="78" r:id="rId31"/>
    <sheet name="21.12.2018" sheetId="77" r:id="rId32"/>
    <sheet name="21.09.2018" sheetId="76" r:id="rId33"/>
    <sheet name="22.06.2018" sheetId="75" r:id="rId34"/>
    <sheet name="16.03.2018" sheetId="74" r:id="rId35"/>
    <sheet name="22.12.2017" sheetId="73" r:id="rId36"/>
  </sheets>
  <definedNames>
    <definedName name="OLE_LINK1" localSheetId="34">'16.03.2018'!#REF!</definedName>
    <definedName name="OLE_LINK1" localSheetId="29">'21.06.2019'!#REF!</definedName>
    <definedName name="OLE_LINK1" localSheetId="32">'21.09.2018'!#REF!</definedName>
    <definedName name="OLE_LINK1" localSheetId="31">'21.12.2018'!#REF!</definedName>
    <definedName name="OLE_LINK1" localSheetId="30">'22.03.2019'!#REF!</definedName>
    <definedName name="OLE_LINK1" localSheetId="33">'22.06.2018'!#REF!</definedName>
    <definedName name="OLE_LINK1" localSheetId="35">'22.12.2017'!#REF!</definedName>
    <definedName name="_xlnm.Print_Area" localSheetId="34">'16.03.2018'!$B$4:$H$25</definedName>
    <definedName name="_xlnm.Print_Area" localSheetId="29">'21.06.2019'!$B$4:$H$26</definedName>
    <definedName name="_xlnm.Print_Area" localSheetId="32">'21.09.2018'!$B$4:$H$25</definedName>
    <definedName name="_xlnm.Print_Area" localSheetId="31">'21.12.2018'!$B$4:$H$26</definedName>
    <definedName name="_xlnm.Print_Area" localSheetId="30">'22.03.2019'!$B$4:$H$26</definedName>
    <definedName name="_xlnm.Print_Area" localSheetId="33">'22.06.2018'!$B$4:$H$25</definedName>
    <definedName name="_xlnm.Print_Area" localSheetId="35">'22.12.2017'!$B$4:$H$25</definedName>
  </definedNames>
  <calcPr calcId="191029"/>
</workbook>
</file>

<file path=xl/sharedStrings.xml><?xml version="1.0" encoding="utf-8"?>
<sst xmlns="http://schemas.openxmlformats.org/spreadsheetml/2006/main" count="3349" uniqueCount="250">
  <si>
    <t>№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</si>
  <si>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</si>
  <si>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</si>
  <si>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</si>
  <si>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GAZP</t>
  </si>
  <si>
    <t>LKOH</t>
  </si>
  <si>
    <t>SBER</t>
  </si>
  <si>
    <t>GMKN</t>
  </si>
  <si>
    <t>NVTK</t>
  </si>
  <si>
    <t>ROSN</t>
  </si>
  <si>
    <t>MTSS</t>
  </si>
  <si>
    <t>TATN</t>
  </si>
  <si>
    <t>TRNFP</t>
  </si>
  <si>
    <t>URKA</t>
  </si>
  <si>
    <t>ПАО "Уралкалий", ао</t>
  </si>
  <si>
    <t>CHMF</t>
  </si>
  <si>
    <t>ALRS</t>
  </si>
  <si>
    <t>HYDR</t>
  </si>
  <si>
    <t>RTKM</t>
  </si>
  <si>
    <t>NLMK</t>
  </si>
  <si>
    <t>AFKS</t>
  </si>
  <si>
    <t>PHOR</t>
  </si>
  <si>
    <t>MAGN</t>
  </si>
  <si>
    <t>IRAO</t>
  </si>
  <si>
    <t>RSTI</t>
  </si>
  <si>
    <t>AFLT</t>
  </si>
  <si>
    <t>TRMK</t>
  </si>
  <si>
    <t>KMAZ</t>
  </si>
  <si>
    <t>Источник данных</t>
  </si>
  <si>
    <t>Наименование поля</t>
  </si>
  <si>
    <t>Описание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</si>
  <si>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</si>
  <si>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</si>
  <si>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</si>
  <si>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</si>
  <si>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</si>
  <si>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</si>
  <si>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</si>
  <si>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</si>
  <si>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</si>
  <si>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</si>
  <si>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Вес одной акции</t>
  </si>
  <si>
    <t>Column</t>
  </si>
  <si>
    <t>Description</t>
  </si>
  <si>
    <t>Trade code</t>
  </si>
  <si>
    <t>Security name in Russian</t>
  </si>
  <si>
    <t>The number of shares of the ith type issued by the issuer </t>
  </si>
  <si>
    <t>Correcting free-float coefficient for the i-th security</t>
  </si>
  <si>
    <t>Security name in English</t>
  </si>
  <si>
    <t>Coefficient restricting the share of the i-th Stock's capitalization (weighting coefficient).</t>
  </si>
  <si>
    <t>Weight of one share</t>
  </si>
  <si>
    <t>Первый день действия базы расчета Индекса</t>
  </si>
  <si>
    <t xml:space="preserve">The first date of action of the Index Constituents </t>
  </si>
  <si>
    <t xml:space="preserve">The last date of action of the Index Constituents </t>
  </si>
  <si>
    <t>Последний день действия базы расчета Индекса</t>
  </si>
  <si>
    <t>Sberbank, Ordinary shares</t>
  </si>
  <si>
    <t>JSC "NOVATEK", Ordinary shares</t>
  </si>
  <si>
    <t>Rosneft, Ordinary shares</t>
  </si>
  <si>
    <t>PAO Severstal, Ordinary shares</t>
  </si>
  <si>
    <t>NLMK, Ordinary shares</t>
  </si>
  <si>
    <t>TMK, Ordinary shares</t>
  </si>
  <si>
    <t>Last date</t>
  </si>
  <si>
    <t>First date</t>
  </si>
  <si>
    <t>E-mail для контактов - index@moex.com</t>
  </si>
  <si>
    <t>Contact email: index@moex.com</t>
  </si>
  <si>
    <t>Включены / Included:</t>
  </si>
  <si>
    <t>Исключены / Excluded:</t>
  </si>
  <si>
    <t>Transneft, Preferred shares</t>
  </si>
  <si>
    <t>Data Source</t>
  </si>
  <si>
    <t>Evening session</t>
  </si>
  <si>
    <t>Main session</t>
  </si>
  <si>
    <t>Основная сессия</t>
  </si>
  <si>
    <t>Дополнительная сессия</t>
  </si>
  <si>
    <t>ПАО "Северсталь", ао</t>
  </si>
  <si>
    <t>ПАО "Газпром", ао</t>
  </si>
  <si>
    <t>ПАО "ЛУКОЙЛ", ао</t>
  </si>
  <si>
    <t>ПАО Сбербанк, ао</t>
  </si>
  <si>
    <t>ПАО "ГМК "Норильский никель", ао</t>
  </si>
  <si>
    <t>ПАО "МТС", ао</t>
  </si>
  <si>
    <t>АК "АЛРОСА" (ПАО), ао</t>
  </si>
  <si>
    <t>ПАО "РусГидро", ао</t>
  </si>
  <si>
    <t>ПАО "Ростелеком", ао</t>
  </si>
  <si>
    <t>RUAL</t>
  </si>
  <si>
    <t>Юнайтед Компани РУСАЛ Плс, акции иностранного эмитента</t>
  </si>
  <si>
    <t>ПАО "Интер РАО", ао</t>
  </si>
  <si>
    <t>ПАО "Аэрофлот", ао</t>
  </si>
  <si>
    <t>ПАО "ТМК", ао</t>
  </si>
  <si>
    <t>ПАО "Россети", ао</t>
  </si>
  <si>
    <t>PJSC "MMC "NORILSK NICKEL", Ordinary shares</t>
  </si>
  <si>
    <t>MTS PJSC, Ordinary shares</t>
  </si>
  <si>
    <t>PJSC "ALROSA", Ordinary shares</t>
  </si>
  <si>
    <t>PJSC "Inter RAO", Ordinary shares</t>
  </si>
  <si>
    <t>PJSC "Aeroflot", Ordinary shares</t>
  </si>
  <si>
    <t>PJSC "ROSSETI", Ordinary shares</t>
  </si>
  <si>
    <t>ПАО "Татнефть" им. В.Д. Шашина, ао</t>
  </si>
  <si>
    <t>PJSC "GAZPROM", Ordinary shares</t>
  </si>
  <si>
    <t>PJSC "LUKOIL", Ordinary shares</t>
  </si>
  <si>
    <t>PJSC "TATNEFT", Ordinary shares</t>
  </si>
  <si>
    <t>PJSC "RusHydro", Ordinary shares</t>
  </si>
  <si>
    <t>ПАО "НЛМК", ао</t>
  </si>
  <si>
    <t>United Company RUSAL Plc, Shares of a foreign issuer</t>
  </si>
  <si>
    <t>PLZL</t>
  </si>
  <si>
    <t>ПАО "Полюс", ао</t>
  </si>
  <si>
    <t>PJSC Polyus, Ordinary shares</t>
  </si>
  <si>
    <t>ПАО "НК "Роснефть", ао</t>
  </si>
  <si>
    <t>ПАО "Транснефть", ап</t>
  </si>
  <si>
    <t>ПАО АФК "Система", ао</t>
  </si>
  <si>
    <t>ПАО "ФосАгро", ао</t>
  </si>
  <si>
    <t>Sistema PJSFC, Ordinary shares</t>
  </si>
  <si>
    <t>PJSC "PhosAgro", Ordinary shares</t>
  </si>
  <si>
    <t>ПАО "НОВАТЭК", ао</t>
  </si>
  <si>
    <t>ПАО "ММК", ао</t>
  </si>
  <si>
    <t>PJSC MMK, Ordinary shares</t>
  </si>
  <si>
    <t>Weight (30.11.2017)</t>
  </si>
  <si>
    <t>PJSC "Rostelecom", Ordinary shares</t>
  </si>
  <si>
    <t>Weight (28.02.2018)</t>
  </si>
  <si>
    <t>Weight (31.05.2018)</t>
  </si>
  <si>
    <t>Weight (31.08.2018)</t>
  </si>
  <si>
    <t>Weight (30.11.2018)</t>
  </si>
  <si>
    <t>Weight (28.02.2019)</t>
  </si>
  <si>
    <t>ПАО "КАМАЗ", ао</t>
  </si>
  <si>
    <t>PJSC KAMAZ, Ordinary shares</t>
  </si>
  <si>
    <t>PJSC Uralkali, Ordinary shares</t>
  </si>
  <si>
    <t>База расчета Индекса МосБиржи - РСПП Ответственность и открытость (22.12.2017 - настоящее время)</t>
  </si>
  <si>
    <t>MOEX - RSPP Responsibility and Transparency Index Constituents (22.12.2017 - nowadays)</t>
  </si>
  <si>
    <t>Weight (31.05.2019)</t>
  </si>
  <si>
    <t>Weight (30.08.2019)</t>
  </si>
  <si>
    <t>Weight (28.02.2020)</t>
  </si>
  <si>
    <t>FEES</t>
  </si>
  <si>
    <t>ПАО "ФСК ЕЭС", ао</t>
  </si>
  <si>
    <t>"FGC UES", PJSC, Ordinary shares</t>
  </si>
  <si>
    <t>Weight (09.01.2020)</t>
  </si>
  <si>
    <t>Weight (29.05.2020)</t>
  </si>
  <si>
    <t>Weight (31.08.2020)</t>
  </si>
  <si>
    <t>TRMK*</t>
  </si>
  <si>
    <t>* исключаются с 3 декабря 2020 года в связи с выкупом эмитентом существенной доли ценных бумаг, находившихся ранее в свободном обращении</t>
  </si>
  <si>
    <t>POLY</t>
  </si>
  <si>
    <t>MOEX</t>
  </si>
  <si>
    <t>POGR</t>
  </si>
  <si>
    <t>LSRG</t>
  </si>
  <si>
    <t>VTBR</t>
  </si>
  <si>
    <t>MGNT</t>
  </si>
  <si>
    <t>Weight (29.12.2020)</t>
  </si>
  <si>
    <t>ПАО "Группа ЛСР", ао</t>
  </si>
  <si>
    <t>PJSC LSR Group, Ordinary shares</t>
  </si>
  <si>
    <t>ПАО "Магнит", ао</t>
  </si>
  <si>
    <t>PJSC "Magnit", Ordinary shares</t>
  </si>
  <si>
    <t>ПАО Московская Биржа, ао</t>
  </si>
  <si>
    <t>Moscow Exchange, Ordinary shares</t>
  </si>
  <si>
    <t>Петропавловск ПиЭлСи, акции иностранного эмитента</t>
  </si>
  <si>
    <t>Petropavlovsk PLC, shares of a foreign issuer</t>
  </si>
  <si>
    <t>Полиметалл Интернэшнл плс, акции иностранного эмитента</t>
  </si>
  <si>
    <t>Polymetal International plc, Shares of a foreign issuer</t>
  </si>
  <si>
    <t>Банк ВТБ (ПАО), ао</t>
  </si>
  <si>
    <t>VTB Bank (PJSC), Ordinary shares</t>
  </si>
  <si>
    <t>Weight (26.02.2021)</t>
  </si>
  <si>
    <t>Weight (31.05.2021)</t>
  </si>
  <si>
    <t>Weight (31.08.2021)</t>
  </si>
  <si>
    <t>SNGS</t>
  </si>
  <si>
    <t>FIVE</t>
  </si>
  <si>
    <t>DSKY</t>
  </si>
  <si>
    <t>CBOM</t>
  </si>
  <si>
    <t>AGRO</t>
  </si>
  <si>
    <t>ПАО "Сургутнефтегаз", ао</t>
  </si>
  <si>
    <t>PJSC "Surgutneftegas", Ordinary shares</t>
  </si>
  <si>
    <t>Икс 5 Ритейл Груп Н.В., ДР иностранного эмитента на акции (эмитент ДР — The Bank of New York Mellon Corporation)</t>
  </si>
  <si>
    <t>X5 Retail Group N.V., DR (Issuer The Bank of New York Mellon Corporation)</t>
  </si>
  <si>
    <t>ПАО "Детский мир", ао</t>
  </si>
  <si>
    <t>PJSC "Detsky mir", Ordinary shares</t>
  </si>
  <si>
    <t>ПАО "МОСКОВСКИЙ КРЕДИТНЫЙ БАНК", ао</t>
  </si>
  <si>
    <t>PJSC "CREDIT BANK OF MOSCOW", Ordinary shares</t>
  </si>
  <si>
    <t>РОС АГРО ПЛС, ДР иностранного эмитента на акции (эмитент ДР —The Bank of New York Mellon Corporation)</t>
  </si>
  <si>
    <t>ROS AGRO PLC, DR (Issuer The Bank of New York Mellon Corporation)</t>
  </si>
  <si>
    <t>Weight 27.12.2021)</t>
  </si>
  <si>
    <t>Polymetal International PLC (Полиметалл Интернэшнл ПиЭлСи), акции иностранного эмитента</t>
  </si>
  <si>
    <t>ПАО «Сургутнефтегаз», ао</t>
  </si>
  <si>
    <t>МК ПАО "Объединенная компания "РУСАЛ", ао</t>
  </si>
  <si>
    <t>X5 Retail Group N.V., ДР</t>
  </si>
  <si>
    <t>ПАО «Детский мир», ао</t>
  </si>
  <si>
    <t>ПАО «МОСКОВСКИЙ КРЕДИТНЫЙ БАНК», ао</t>
  </si>
  <si>
    <t xml:space="preserve"> ROS AGRO PLC, ДР</t>
  </si>
  <si>
    <t>Weight 15.04.2022)</t>
  </si>
  <si>
    <t>PJSC "Sberbank", Ordinary shares</t>
  </si>
  <si>
    <t>PJSC "Rosneft", Ordinary shares</t>
  </si>
  <si>
    <t>PJSC "Polyus", Ordinary shares</t>
  </si>
  <si>
    <t>PJSC "NLMK", Ordinary shares</t>
  </si>
  <si>
    <t>PJSC "Severstal", Ordinary shares</t>
  </si>
  <si>
    <t>PJSC "MTS", Ordinary shares</t>
  </si>
  <si>
    <t>МКПАО "Объединенная компания "РУСАЛ", ао</t>
  </si>
  <si>
    <t>United Company RUSAL IPJSC, Ordinary shares</t>
  </si>
  <si>
    <t>PJSC "Moscow Exchange", Ordinary shares</t>
  </si>
  <si>
    <t>PJSC "MMK", Ordinary shares</t>
  </si>
  <si>
    <t>PJSC "Transneft", Preferred shares</t>
  </si>
  <si>
    <t>PJSC "FGC UES", Ordinary shares</t>
  </si>
  <si>
    <t>Weight (20.07.2022)</t>
  </si>
  <si>
    <t>Weight (06.10.2022)</t>
  </si>
  <si>
    <t>Weight (26.12.2022)</t>
  </si>
  <si>
    <t>YNDX</t>
  </si>
  <si>
    <t>ENPG</t>
  </si>
  <si>
    <t>Яндекс Н.В., акции иностранного эмитента</t>
  </si>
  <si>
    <t>Yandex N.V., Shares of a foreign issuer</t>
  </si>
  <si>
    <t>МКПАО "ЭН+ ГРУП", ао</t>
  </si>
  <si>
    <t>EN+ GROUP IPJSC, Ordinary shares</t>
  </si>
  <si>
    <t>ПАО "ФСК - Россети", ао</t>
  </si>
  <si>
    <t>PJSC "FGC ROSSETI", Ordinary shares</t>
  </si>
  <si>
    <t>Weight (05.04.2023)</t>
  </si>
  <si>
    <t>Weight (05.07.2023)</t>
  </si>
  <si>
    <t>Weight (12.10.2023)</t>
  </si>
  <si>
    <t>Weight (11.01.2024)</t>
  </si>
  <si>
    <t>VKCO</t>
  </si>
  <si>
    <t>MTLR</t>
  </si>
  <si>
    <t>МКПАО "ВК", ао</t>
  </si>
  <si>
    <t>IPJSC "VK", Ordinary shares</t>
  </si>
  <si>
    <t>ПАО "Мечел", ао</t>
  </si>
  <si>
    <t>PJSC "Mechel", Ordinary shares</t>
  </si>
  <si>
    <t>PJSC "FGC Rosseti", Ordinary shares</t>
  </si>
  <si>
    <t>Weight (26.03.2024)</t>
  </si>
  <si>
    <t>Weight (11.04.2024)</t>
  </si>
  <si>
    <t>Weight (11.07.2024)</t>
  </si>
  <si>
    <t>Weight (10.10.2024)</t>
  </si>
  <si>
    <t>Weight (19.11.2024)</t>
  </si>
  <si>
    <t>Weight (09.01.2025)</t>
  </si>
  <si>
    <t>YDEX</t>
  </si>
  <si>
    <t>МКПАО "ЯНДЕКС", ао</t>
  </si>
  <si>
    <t>IPJSC YANDEX, Ordinary shares</t>
  </si>
  <si>
    <t>Weight (10.04.2025)</t>
  </si>
  <si>
    <t>Weight (10.07.2025)</t>
  </si>
  <si>
    <t>Weight (09.10.2025)</t>
  </si>
  <si>
    <t>Weight (15.01.2026)</t>
  </si>
  <si>
    <t>T</t>
  </si>
  <si>
    <t>SBERP</t>
  </si>
  <si>
    <t>X5</t>
  </si>
  <si>
    <t>TATNP</t>
  </si>
  <si>
    <t>LENT</t>
  </si>
  <si>
    <t>DOMRF</t>
  </si>
  <si>
    <t>MDMG</t>
  </si>
  <si>
    <t>ПАО Сбербанк, ап</t>
  </si>
  <si>
    <t>PJSC "Sberbank", Preferred shares</t>
  </si>
  <si>
    <t>МКПАО "Т-Технологии", ао</t>
  </si>
  <si>
    <t>IPJSC T-Technologies, Ordinary shares</t>
  </si>
  <si>
    <t>ПАО "Корпоративный центр ИКС 5", ао</t>
  </si>
  <si>
    <t>PJSC X5 Corporate Center, Ordinary shares</t>
  </si>
  <si>
    <t>ПАО "Татнефть" им. В.Д. Шашина, ап</t>
  </si>
  <si>
    <t>PJSC "TATNEFT", Preferred shares</t>
  </si>
  <si>
    <t>МКПАО "Лента", ао</t>
  </si>
  <si>
    <t>Lenta IPJSC, Ordinary shares</t>
  </si>
  <si>
    <t>ПАО "ДОМ.РФ", ао</t>
  </si>
  <si>
    <t>PJSC DOM.RF, Ordinary shares</t>
  </si>
  <si>
    <t>МКПАО "МД Медикал Груп", ао</t>
  </si>
  <si>
    <t>MD Medical Group IPJSC, Ordinary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</si>
</sst>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00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6">
    <xf numFmtId="0" fontId="0" fillId="0" borderId="0" xfId="0"/>
    <xf numFmtId="0" fontId="5" fillId="0" borderId="0" xfId="1" applyFont="1"/>
    <xf numFmtId="3" fontId="4" fillId="2" borderId="1" xfId="4" applyNumberFormat="1" applyFont="1" applyFill="1" applyBorder="1" applyAlignment="1">
      <alignment vertical="center" wrapText="1"/>
    </xf>
    <xf numFmtId="3" fontId="4" fillId="2" borderId="0" xfId="4" applyNumberFormat="1" applyFont="1" applyFill="1" applyBorder="1" applyAlignment="1">
      <alignment vertical="center" wrapText="1"/>
    </xf>
    <xf numFmtId="0" fontId="4" fillId="2" borderId="0" xfId="4" applyFont="1" applyFill="1" applyBorder="1" applyAlignment="1">
      <alignment vertical="center"/>
    </xf>
    <xf numFmtId="0" fontId="4" fillId="2" borderId="0" xfId="4" applyFont="1" applyFill="1" applyBorder="1" applyAlignment="1">
      <alignment vertical="center" wrapText="1"/>
    </xf>
    <xf numFmtId="0" fontId="4" fillId="2" borderId="0" xfId="4" applyFont="1" applyFill="1" applyAlignment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7" fillId="2" borderId="12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 wrapText="1"/>
    </xf>
    <xf numFmtId="14" fontId="4" fillId="2" borderId="13" xfId="4" applyNumberFormat="1" applyFont="1" applyFill="1" applyBorder="1" applyAlignment="1">
      <alignment horizontal="center" vertical="center"/>
    </xf>
    <xf numFmtId="14" fontId="4" fillId="2" borderId="14" xfId="4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vertical="center" wrapText="1"/>
    </xf>
    <xf numFmtId="9" fontId="5" fillId="2" borderId="1" xfId="5" applyFont="1" applyFill="1" applyBorder="1" applyAlignment="1">
      <alignment vertical="center" wrapText="1"/>
    </xf>
    <xf numFmtId="0" fontId="5" fillId="2" borderId="1" xfId="4" applyNumberFormat="1" applyFont="1" applyFill="1" applyBorder="1" applyAlignment="1">
      <alignment vertical="center" wrapText="1"/>
    </xf>
    <xf numFmtId="10" fontId="5" fillId="2" borderId="1" xfId="5" applyNumberFormat="1" applyFont="1" applyFill="1" applyBorder="1" applyAlignment="1">
      <alignment vertical="center" wrapText="1"/>
    </xf>
    <xf numFmtId="3" fontId="4" fillId="2" borderId="0" xfId="4" applyNumberFormat="1" applyFont="1" applyFill="1" applyAlignment="1">
      <alignment vertical="center"/>
    </xf>
    <xf numFmtId="9" fontId="4" fillId="2" borderId="0" xfId="4" applyNumberFormat="1" applyFont="1" applyFill="1" applyAlignment="1">
      <alignment vertical="center"/>
    </xf>
    <xf numFmtId="10" fontId="4" fillId="2" borderId="0" xfId="4" applyNumberFormat="1" applyFont="1" applyFill="1" applyAlignment="1">
      <alignment vertical="center"/>
    </xf>
    <xf numFmtId="3" fontId="5" fillId="2" borderId="0" xfId="4" applyNumberFormat="1" applyFont="1" applyFill="1" applyBorder="1" applyAlignment="1">
      <alignment vertical="center" wrapText="1"/>
    </xf>
    <xf numFmtId="9" fontId="5" fillId="2" borderId="0" xfId="4" applyNumberFormat="1" applyFont="1" applyFill="1" applyBorder="1" applyAlignment="1">
      <alignment vertical="center" wrapText="1"/>
    </xf>
    <xf numFmtId="0" fontId="5" fillId="2" borderId="0" xfId="4" applyFont="1" applyFill="1" applyBorder="1" applyAlignment="1">
      <alignment vertical="center" wrapText="1"/>
    </xf>
    <xf numFmtId="10" fontId="5" fillId="2" borderId="0" xfId="5" applyNumberFormat="1" applyFont="1" applyFill="1" applyBorder="1" applyAlignment="1">
      <alignment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9" fontId="4" fillId="2" borderId="0" xfId="3" applyNumberFormat="1" applyFont="1" applyFill="1" applyBorder="1" applyAlignment="1">
      <alignment horizontal="right" vertical="center" wrapText="1"/>
    </xf>
    <xf numFmtId="0" fontId="4" fillId="2" borderId="0" xfId="3" applyFont="1" applyFill="1" applyBorder="1" applyAlignment="1">
      <alignment horizontal="right" vertical="center" wrapText="1"/>
    </xf>
    <xf numFmtId="10" fontId="5" fillId="2" borderId="0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9" fontId="4" fillId="2" borderId="0" xfId="4" applyNumberFormat="1" applyFont="1" applyFill="1" applyAlignment="1">
      <alignment vertical="center" wrapText="1"/>
    </xf>
    <xf numFmtId="10" fontId="4" fillId="2" borderId="0" xfId="4" applyNumberFormat="1" applyFont="1" applyFill="1" applyAlignment="1">
      <alignment vertical="center" wrapText="1"/>
    </xf>
    <xf numFmtId="3" fontId="4" fillId="2" borderId="0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vertical="center" wrapText="1"/>
    </xf>
    <xf numFmtId="3" fontId="4" fillId="0" borderId="1" xfId="4" applyNumberFormat="1" applyFont="1" applyFill="1" applyBorder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3" fontId="4" fillId="2" borderId="1" xfId="4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vertical="center"/>
    </xf>
    <xf numFmtId="0" fontId="4" fillId="2" borderId="1" xfId="4" applyFont="1" applyFill="1" applyBorder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3" fontId="9" fillId="2" borderId="0" xfId="4" applyNumberFormat="1" applyFont="1" applyFill="1" applyBorder="1" applyAlignment="1">
      <alignment vertical="center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3" fontId="4" fillId="2" borderId="1" xfId="3" applyNumberFormat="1" applyFont="1" applyFill="1" applyBorder="1" applyAlignment="1">
      <alignment horizontal="right" vertical="center" wrapText="1"/>
    </xf>
    <xf numFmtId="9" fontId="4" fillId="2" borderId="1" xfId="3" applyNumberFormat="1" applyFont="1" applyFill="1" applyBorder="1" applyAlignment="1">
      <alignment horizontal="right" vertical="center" wrapText="1"/>
    </xf>
    <xf numFmtId="0" fontId="4" fillId="2" borderId="1" xfId="3" applyFont="1" applyFill="1" applyBorder="1" applyAlignment="1">
      <alignment horizontal="right" vertical="center" wrapText="1"/>
    </xf>
    <xf numFmtId="0" fontId="4" fillId="2" borderId="0" xfId="4" applyFont="1" applyFill="1" applyAlignment="1">
      <alignment horizontal="left" vertical="center" wrapText="1"/>
    </xf>
    <xf numFmtId="0" fontId="5" fillId="2" borderId="1" xfId="4" applyFont="1" applyFill="1" applyBorder="1" applyAlignment="1">
      <alignment vertical="center" wrapText="1"/>
    </xf>
    <xf numFmtId="10" fontId="5" fillId="0" borderId="1" xfId="5" applyNumberFormat="1" applyFont="1" applyFill="1" applyBorder="1" applyAlignment="1">
      <alignment vertical="center" wrapText="1"/>
    </xf>
    <xf numFmtId="3" fontId="4" fillId="2" borderId="1" xfId="3" applyNumberFormat="1" applyFill="1" applyBorder="1" applyAlignment="1">
      <alignment horizontal="right" vertical="center" wrapText="1"/>
    </xf>
    <xf numFmtId="9" fontId="4" fillId="2" borderId="1" xfId="3" applyNumberFormat="1" applyFill="1" applyBorder="1" applyAlignment="1">
      <alignment horizontal="right" vertical="center" wrapText="1"/>
    </xf>
    <xf numFmtId="0" fontId="4" fillId="2" borderId="1" xfId="3" applyFill="1" applyBorder="1" applyAlignment="1">
      <alignment horizontal="right" vertical="center" wrapText="1"/>
    </xf>
    <xf numFmtId="3" fontId="4" fillId="0" borderId="1" xfId="4" applyNumberFormat="1" applyFont="1" applyBorder="1" applyAlignment="1">
      <alignment vertical="center" wrapText="1"/>
    </xf>
    <xf numFmtId="3" fontId="9" fillId="2" borderId="0" xfId="4" applyNumberFormat="1" applyFont="1" applyFill="1" applyAlignment="1">
      <alignment vertical="center"/>
    </xf>
    <xf numFmtId="3" fontId="4" fillId="2" borderId="0" xfId="4" applyNumberFormat="1" applyFont="1" applyFill="1" applyAlignment="1">
      <alignment vertical="center" wrapText="1"/>
    </xf>
    <xf numFmtId="3" fontId="4" fillId="2" borderId="0" xfId="3" applyNumberFormat="1" applyFill="1" applyAlignment="1">
      <alignment horizontal="right" vertical="center" wrapText="1"/>
    </xf>
    <xf numFmtId="9" fontId="4" fillId="2" borderId="0" xfId="3" applyNumberFormat="1" applyFill="1" applyAlignment="1">
      <alignment horizontal="right" vertical="center" wrapText="1"/>
    </xf>
    <xf numFmtId="0" fontId="4" fillId="2" borderId="0" xfId="3" applyFill="1" applyAlignment="1">
      <alignment horizontal="right" vertical="center" wrapText="1"/>
    </xf>
    <xf numFmtId="10" fontId="5" fillId="2" borderId="0" xfId="1" applyNumberFormat="1" applyFont="1" applyFill="1" applyAlignment="1">
      <alignment vertical="center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0" fontId="7" fillId="2" borderId="12" xfId="4" applyFont="1" applyFill="1" applyBorder="1" applyAlignment="1">
      <alignment horizontal="center" vertical="center" wrapText="1"/>
    </xf>
    <xf numFmtId="14" fontId="4" fillId="2" borderId="13" xfId="4" applyNumberFormat="1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10" fontId="5" fillId="2" borderId="1" xfId="11" applyNumberFormat="1" applyFont="1" applyFill="1" applyBorder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165" fontId="5" fillId="2" borderId="1" xfId="4" applyNumberFormat="1" applyFont="1" applyFill="1" applyBorder="1" applyAlignment="1">
      <alignment vertical="center" wrapText="1"/>
    </xf>
    <xf numFmtId="1" fontId="5" fillId="2" borderId="1" xfId="4" applyNumberFormat="1" applyFont="1" applyFill="1" applyBorder="1" applyAlignment="1">
      <alignment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center"/>
    </xf>
    <xf numFmtId="0" fontId="7" fillId="0" borderId="12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14" fontId="4" fillId="0" borderId="13" xfId="4" applyNumberFormat="1" applyFont="1" applyFill="1" applyBorder="1" applyAlignment="1">
      <alignment horizontal="center" vertical="center" wrapText="1"/>
    </xf>
    <xf numFmtId="14" fontId="4" fillId="0" borderId="14" xfId="4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4" fillId="0" borderId="0" xfId="4" applyFont="1" applyFill="1" applyAlignment="1">
      <alignment vertical="center" wrapText="1"/>
    </xf>
    <xf numFmtId="3" fontId="4" fillId="0" borderId="1" xfId="4" applyNumberFormat="1" applyFont="1" applyFill="1" applyBorder="1" applyAlignment="1">
      <alignment horizontal="center" vertical="center" wrapText="1"/>
    </xf>
    <xf numFmtId="9" fontId="5" fillId="0" borderId="1" xfId="5" applyFont="1" applyFill="1" applyBorder="1" applyAlignment="1">
      <alignment vertical="center" wrapText="1"/>
    </xf>
    <xf numFmtId="0" fontId="5" fillId="0" borderId="1" xfId="4" applyNumberFormat="1" applyFont="1" applyFill="1" applyBorder="1" applyAlignment="1">
      <alignment vertical="center" wrapText="1"/>
    </xf>
    <xf numFmtId="10" fontId="5" fillId="0" borderId="1" xfId="11" applyNumberFormat="1" applyFont="1" applyFill="1" applyBorder="1" applyAlignment="1">
      <alignment vertical="center" wrapText="1"/>
    </xf>
    <xf numFmtId="10" fontId="4" fillId="0" borderId="0" xfId="4" applyNumberFormat="1" applyFont="1" applyFill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0" xfId="4" applyNumberFormat="1" applyFont="1" applyFill="1" applyAlignment="1">
      <alignment vertical="center"/>
    </xf>
    <xf numFmtId="3" fontId="4" fillId="0" borderId="0" xfId="4" applyNumberFormat="1" applyFont="1" applyFill="1" applyBorder="1" applyAlignment="1">
      <alignment vertical="center"/>
    </xf>
    <xf numFmtId="3" fontId="4" fillId="0" borderId="0" xfId="4" applyNumberFormat="1" applyFont="1" applyFill="1" applyBorder="1" applyAlignment="1">
      <alignment vertical="center" wrapText="1"/>
    </xf>
    <xf numFmtId="166" fontId="4" fillId="0" borderId="1" xfId="4" applyNumberFormat="1" applyFont="1" applyFill="1" applyBorder="1" applyAlignment="1">
      <alignment vertical="center" wrapText="1"/>
    </xf>
    <xf numFmtId="14" fontId="4" fillId="0" borderId="13" xfId="4" applyNumberFormat="1" applyFont="1" applyFill="1" applyBorder="1" applyAlignment="1">
      <alignment horizontal="center" vertical="center"/>
    </xf>
    <xf numFmtId="10" fontId="4" fillId="0" borderId="0" xfId="11" applyNumberFormat="1" applyFont="1" applyFill="1" applyAlignment="1">
      <alignment vertical="center"/>
    </xf>
    <xf numFmtId="0" fontId="4" fillId="0" borderId="0" xfId="4" applyFont="1" applyFill="1" applyBorder="1" applyAlignment="1">
      <alignment vertical="center"/>
    </xf>
    <xf numFmtId="3" fontId="4" fillId="0" borderId="0" xfId="4" applyNumberFormat="1" applyFont="1" applyFill="1" applyBorder="1" applyAlignment="1">
      <alignment horizontal="center" vertical="center" wrapText="1"/>
    </xf>
    <xf numFmtId="9" fontId="5" fillId="0" borderId="0" xfId="5" applyFont="1" applyFill="1" applyBorder="1" applyAlignment="1">
      <alignment vertical="center" wrapText="1"/>
    </xf>
    <xf numFmtId="0" fontId="5" fillId="0" borderId="0" xfId="4" applyNumberFormat="1" applyFont="1" applyFill="1" applyBorder="1" applyAlignment="1">
      <alignment vertical="center" wrapText="1"/>
    </xf>
    <xf numFmtId="10" fontId="5" fillId="0" borderId="0" xfId="11" applyNumberFormat="1" applyFont="1" applyFill="1" applyBorder="1" applyAlignment="1">
      <alignment vertical="center" wrapText="1"/>
    </xf>
    <xf numFmtId="10" fontId="4" fillId="0" borderId="0" xfId="11" applyNumberFormat="1" applyFont="1" applyFill="1" applyBorder="1" applyAlignment="1">
      <alignment vertical="center"/>
    </xf>
    <xf numFmtId="0" fontId="4" fillId="2" borderId="0" xfId="4" applyFont="1" applyFill="1" applyAlignment="1">
      <alignment horizontal="left" vertical="center" wrapText="1"/>
    </xf>
    <xf numFmtId="0" fontId="0" fillId="0" borderId="0" xfId="0" applyAlignment="1">
      <alignment vertical="center"/>
    </xf>
  </cellXfs>
  <cellStyles count="20">
    <cellStyle name="Normal_0228BC" xfId="6" xr:uid="{00000000-0005-0000-0000-000000000000}"/>
    <cellStyle name="Гиперссылка 2" xfId="15" xr:uid="{00000000-0005-0000-0000-000000000000}"/>
    <cellStyle name="Обычный" xfId="0" builtinId="0"/>
    <cellStyle name="Обычный 2" xfId="1" xr:uid="{00000000-0005-0000-0000-000002000000}"/>
    <cellStyle name="Обычный 2 2" xfId="14" xr:uid="{00000000-0005-0000-0000-000002000000}"/>
    <cellStyle name="Обычный 3" xfId="4" xr:uid="{00000000-0005-0000-0000-000003000000}"/>
    <cellStyle name="Обычный 3 2" xfId="13" xr:uid="{00000000-0005-0000-0000-000003000000}"/>
    <cellStyle name="Обычный 4" xfId="7" xr:uid="{00000000-0005-0000-0000-000004000000}"/>
    <cellStyle name="Обычный 4 2" xfId="16" xr:uid="{00000000-0005-0000-0000-000004000000}"/>
    <cellStyle name="Обычный 5" xfId="8" xr:uid="{00000000-0005-0000-0000-000005000000}"/>
    <cellStyle name="Обычный 5 2" xfId="17" xr:uid="{00000000-0005-0000-0000-000005000000}"/>
    <cellStyle name="Обычный 6" xfId="10" xr:uid="{00000000-0005-0000-0000-000006000000}"/>
    <cellStyle name="Обычный 7" xfId="12" xr:uid="{00000000-0005-0000-0000-00003A000000}"/>
    <cellStyle name="Обычный_Индекс РТС" xfId="2" xr:uid="{00000000-0005-0000-0000-000007000000}"/>
    <cellStyle name="Обычный_Индекс РТС-2" xfId="3" xr:uid="{00000000-0005-0000-0000-000008000000}"/>
    <cellStyle name="Процентный" xfId="11" builtinId="5"/>
    <cellStyle name="Процентный 2" xfId="5" xr:uid="{00000000-0005-0000-0000-000009000000}"/>
    <cellStyle name="Процентный 3" xfId="19" xr:uid="{00000000-0005-0000-0000-00003F000000}"/>
    <cellStyle name="Финансовый 2" xfId="9" xr:uid="{00000000-0005-0000-0000-00000A000000}"/>
    <cellStyle name="Финансовый 3" xfId="18" xr:uid="{00000000-0005-0000-0000-00004000000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6" name="Рисунок 5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1571624</xdr:colOff>
      <xdr:row>28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64"/>
  <sheetViews>
    <sheetView showGridLines="0" topLeftCell="A7" workbookViewId="0">
      <selection activeCell="C22" sqref="C22"/>
    </sheetView>
  </sheetViews>
  <sheetFormatPr defaultRowHeight="12.5" x14ac:dyDescent="0.25"/>
  <cols>
    <col min="1" max="1" width="9.08984375" style="1"/>
    <col min="2" max="2" width="18.90625" style="1" customWidth="1"/>
    <col min="3" max="3" width="58.54296875" style="1" customWidth="1"/>
    <col min="4" max="257" width="9.08984375" style="1"/>
    <col min="258" max="258" width="18.90625" style="1" customWidth="1"/>
    <col min="259" max="259" width="58.54296875" style="1" customWidth="1"/>
    <col min="260" max="513" width="9.08984375" style="1"/>
    <col min="514" max="514" width="18.90625" style="1" customWidth="1"/>
    <col min="515" max="515" width="58.54296875" style="1" customWidth="1"/>
    <col min="516" max="769" width="9.08984375" style="1"/>
    <col min="770" max="770" width="18.90625" style="1" customWidth="1"/>
    <col min="771" max="771" width="58.54296875" style="1" customWidth="1"/>
    <col min="772" max="1025" width="9.08984375" style="1"/>
    <col min="1026" max="1026" width="18.90625" style="1" customWidth="1"/>
    <col min="1027" max="1027" width="58.54296875" style="1" customWidth="1"/>
    <col min="1028" max="1281" width="9.08984375" style="1"/>
    <col min="1282" max="1282" width="18.90625" style="1" customWidth="1"/>
    <col min="1283" max="1283" width="58.54296875" style="1" customWidth="1"/>
    <col min="1284" max="1537" width="9.08984375" style="1"/>
    <col min="1538" max="1538" width="18.90625" style="1" customWidth="1"/>
    <col min="1539" max="1539" width="58.54296875" style="1" customWidth="1"/>
    <col min="1540" max="1793" width="9.08984375" style="1"/>
    <col min="1794" max="1794" width="18.90625" style="1" customWidth="1"/>
    <col min="1795" max="1795" width="58.54296875" style="1" customWidth="1"/>
    <col min="1796" max="2049" width="9.08984375" style="1"/>
    <col min="2050" max="2050" width="18.90625" style="1" customWidth="1"/>
    <col min="2051" max="2051" width="58.54296875" style="1" customWidth="1"/>
    <col min="2052" max="2305" width="9.08984375" style="1"/>
    <col min="2306" max="2306" width="18.90625" style="1" customWidth="1"/>
    <col min="2307" max="2307" width="58.54296875" style="1" customWidth="1"/>
    <col min="2308" max="2561" width="9.08984375" style="1"/>
    <col min="2562" max="2562" width="18.90625" style="1" customWidth="1"/>
    <col min="2563" max="2563" width="58.54296875" style="1" customWidth="1"/>
    <col min="2564" max="2817" width="9.08984375" style="1"/>
    <col min="2818" max="2818" width="18.90625" style="1" customWidth="1"/>
    <col min="2819" max="2819" width="58.54296875" style="1" customWidth="1"/>
    <col min="2820" max="3073" width="9.08984375" style="1"/>
    <col min="3074" max="3074" width="18.90625" style="1" customWidth="1"/>
    <col min="3075" max="3075" width="58.54296875" style="1" customWidth="1"/>
    <col min="3076" max="3329" width="9.08984375" style="1"/>
    <col min="3330" max="3330" width="18.90625" style="1" customWidth="1"/>
    <col min="3331" max="3331" width="58.54296875" style="1" customWidth="1"/>
    <col min="3332" max="3585" width="9.08984375" style="1"/>
    <col min="3586" max="3586" width="18.90625" style="1" customWidth="1"/>
    <col min="3587" max="3587" width="58.54296875" style="1" customWidth="1"/>
    <col min="3588" max="3841" width="9.08984375" style="1"/>
    <col min="3842" max="3842" width="18.90625" style="1" customWidth="1"/>
    <col min="3843" max="3843" width="58.54296875" style="1" customWidth="1"/>
    <col min="3844" max="4097" width="9.08984375" style="1"/>
    <col min="4098" max="4098" width="18.90625" style="1" customWidth="1"/>
    <col min="4099" max="4099" width="58.54296875" style="1" customWidth="1"/>
    <col min="4100" max="4353" width="9.08984375" style="1"/>
    <col min="4354" max="4354" width="18.90625" style="1" customWidth="1"/>
    <col min="4355" max="4355" width="58.54296875" style="1" customWidth="1"/>
    <col min="4356" max="4609" width="9.08984375" style="1"/>
    <col min="4610" max="4610" width="18.90625" style="1" customWidth="1"/>
    <col min="4611" max="4611" width="58.54296875" style="1" customWidth="1"/>
    <col min="4612" max="4865" width="9.08984375" style="1"/>
    <col min="4866" max="4866" width="18.90625" style="1" customWidth="1"/>
    <col min="4867" max="4867" width="58.54296875" style="1" customWidth="1"/>
    <col min="4868" max="5121" width="9.08984375" style="1"/>
    <col min="5122" max="5122" width="18.90625" style="1" customWidth="1"/>
    <col min="5123" max="5123" width="58.54296875" style="1" customWidth="1"/>
    <col min="5124" max="5377" width="9.08984375" style="1"/>
    <col min="5378" max="5378" width="18.90625" style="1" customWidth="1"/>
    <col min="5379" max="5379" width="58.54296875" style="1" customWidth="1"/>
    <col min="5380" max="5633" width="9.08984375" style="1"/>
    <col min="5634" max="5634" width="18.90625" style="1" customWidth="1"/>
    <col min="5635" max="5635" width="58.54296875" style="1" customWidth="1"/>
    <col min="5636" max="5889" width="9.08984375" style="1"/>
    <col min="5890" max="5890" width="18.90625" style="1" customWidth="1"/>
    <col min="5891" max="5891" width="58.54296875" style="1" customWidth="1"/>
    <col min="5892" max="6145" width="9.08984375" style="1"/>
    <col min="6146" max="6146" width="18.90625" style="1" customWidth="1"/>
    <col min="6147" max="6147" width="58.54296875" style="1" customWidth="1"/>
    <col min="6148" max="6401" width="9.08984375" style="1"/>
    <col min="6402" max="6402" width="18.90625" style="1" customWidth="1"/>
    <col min="6403" max="6403" width="58.54296875" style="1" customWidth="1"/>
    <col min="6404" max="6657" width="9.08984375" style="1"/>
    <col min="6658" max="6658" width="18.90625" style="1" customWidth="1"/>
    <col min="6659" max="6659" width="58.54296875" style="1" customWidth="1"/>
    <col min="6660" max="6913" width="9.08984375" style="1"/>
    <col min="6914" max="6914" width="18.90625" style="1" customWidth="1"/>
    <col min="6915" max="6915" width="58.54296875" style="1" customWidth="1"/>
    <col min="6916" max="7169" width="9.08984375" style="1"/>
    <col min="7170" max="7170" width="18.90625" style="1" customWidth="1"/>
    <col min="7171" max="7171" width="58.54296875" style="1" customWidth="1"/>
    <col min="7172" max="7425" width="9.08984375" style="1"/>
    <col min="7426" max="7426" width="18.90625" style="1" customWidth="1"/>
    <col min="7427" max="7427" width="58.54296875" style="1" customWidth="1"/>
    <col min="7428" max="7681" width="9.08984375" style="1"/>
    <col min="7682" max="7682" width="18.90625" style="1" customWidth="1"/>
    <col min="7683" max="7683" width="58.54296875" style="1" customWidth="1"/>
    <col min="7684" max="7937" width="9.08984375" style="1"/>
    <col min="7938" max="7938" width="18.90625" style="1" customWidth="1"/>
    <col min="7939" max="7939" width="58.54296875" style="1" customWidth="1"/>
    <col min="7940" max="8193" width="9.08984375" style="1"/>
    <col min="8194" max="8194" width="18.90625" style="1" customWidth="1"/>
    <col min="8195" max="8195" width="58.54296875" style="1" customWidth="1"/>
    <col min="8196" max="8449" width="9.08984375" style="1"/>
    <col min="8450" max="8450" width="18.90625" style="1" customWidth="1"/>
    <col min="8451" max="8451" width="58.54296875" style="1" customWidth="1"/>
    <col min="8452" max="8705" width="9.08984375" style="1"/>
    <col min="8706" max="8706" width="18.90625" style="1" customWidth="1"/>
    <col min="8707" max="8707" width="58.54296875" style="1" customWidth="1"/>
    <col min="8708" max="8961" width="9.08984375" style="1"/>
    <col min="8962" max="8962" width="18.90625" style="1" customWidth="1"/>
    <col min="8963" max="8963" width="58.54296875" style="1" customWidth="1"/>
    <col min="8964" max="9217" width="9.08984375" style="1"/>
    <col min="9218" max="9218" width="18.90625" style="1" customWidth="1"/>
    <col min="9219" max="9219" width="58.54296875" style="1" customWidth="1"/>
    <col min="9220" max="9473" width="9.08984375" style="1"/>
    <col min="9474" max="9474" width="18.90625" style="1" customWidth="1"/>
    <col min="9475" max="9475" width="58.54296875" style="1" customWidth="1"/>
    <col min="9476" max="9729" width="9.08984375" style="1"/>
    <col min="9730" max="9730" width="18.90625" style="1" customWidth="1"/>
    <col min="9731" max="9731" width="58.54296875" style="1" customWidth="1"/>
    <col min="9732" max="9985" width="9.08984375" style="1"/>
    <col min="9986" max="9986" width="18.90625" style="1" customWidth="1"/>
    <col min="9987" max="9987" width="58.54296875" style="1" customWidth="1"/>
    <col min="9988" max="10241" width="9.08984375" style="1"/>
    <col min="10242" max="10242" width="18.90625" style="1" customWidth="1"/>
    <col min="10243" max="10243" width="58.54296875" style="1" customWidth="1"/>
    <col min="10244" max="10497" width="9.08984375" style="1"/>
    <col min="10498" max="10498" width="18.90625" style="1" customWidth="1"/>
    <col min="10499" max="10499" width="58.54296875" style="1" customWidth="1"/>
    <col min="10500" max="10753" width="9.08984375" style="1"/>
    <col min="10754" max="10754" width="18.90625" style="1" customWidth="1"/>
    <col min="10755" max="10755" width="58.54296875" style="1" customWidth="1"/>
    <col min="10756" max="11009" width="9.08984375" style="1"/>
    <col min="11010" max="11010" width="18.90625" style="1" customWidth="1"/>
    <col min="11011" max="11011" width="58.54296875" style="1" customWidth="1"/>
    <col min="11012" max="11265" width="9.08984375" style="1"/>
    <col min="11266" max="11266" width="18.90625" style="1" customWidth="1"/>
    <col min="11267" max="11267" width="58.54296875" style="1" customWidth="1"/>
    <col min="11268" max="11521" width="9.08984375" style="1"/>
    <col min="11522" max="11522" width="18.90625" style="1" customWidth="1"/>
    <col min="11523" max="11523" width="58.54296875" style="1" customWidth="1"/>
    <col min="11524" max="11777" width="9.08984375" style="1"/>
    <col min="11778" max="11778" width="18.90625" style="1" customWidth="1"/>
    <col min="11779" max="11779" width="58.54296875" style="1" customWidth="1"/>
    <col min="11780" max="12033" width="9.08984375" style="1"/>
    <col min="12034" max="12034" width="18.90625" style="1" customWidth="1"/>
    <col min="12035" max="12035" width="58.54296875" style="1" customWidth="1"/>
    <col min="12036" max="12289" width="9.08984375" style="1"/>
    <col min="12290" max="12290" width="18.90625" style="1" customWidth="1"/>
    <col min="12291" max="12291" width="58.54296875" style="1" customWidth="1"/>
    <col min="12292" max="12545" width="9.08984375" style="1"/>
    <col min="12546" max="12546" width="18.90625" style="1" customWidth="1"/>
    <col min="12547" max="12547" width="58.54296875" style="1" customWidth="1"/>
    <col min="12548" max="12801" width="9.08984375" style="1"/>
    <col min="12802" max="12802" width="18.90625" style="1" customWidth="1"/>
    <col min="12803" max="12803" width="58.54296875" style="1" customWidth="1"/>
    <col min="12804" max="13057" width="9.08984375" style="1"/>
    <col min="13058" max="13058" width="18.90625" style="1" customWidth="1"/>
    <col min="13059" max="13059" width="58.54296875" style="1" customWidth="1"/>
    <col min="13060" max="13313" width="9.08984375" style="1"/>
    <col min="13314" max="13314" width="18.90625" style="1" customWidth="1"/>
    <col min="13315" max="13315" width="58.54296875" style="1" customWidth="1"/>
    <col min="13316" max="13569" width="9.08984375" style="1"/>
    <col min="13570" max="13570" width="18.90625" style="1" customWidth="1"/>
    <col min="13571" max="13571" width="58.54296875" style="1" customWidth="1"/>
    <col min="13572" max="13825" width="9.08984375" style="1"/>
    <col min="13826" max="13826" width="18.90625" style="1" customWidth="1"/>
    <col min="13827" max="13827" width="58.54296875" style="1" customWidth="1"/>
    <col min="13828" max="14081" width="9.08984375" style="1"/>
    <col min="14082" max="14082" width="18.90625" style="1" customWidth="1"/>
    <col min="14083" max="14083" width="58.54296875" style="1" customWidth="1"/>
    <col min="14084" max="14337" width="9.08984375" style="1"/>
    <col min="14338" max="14338" width="18.90625" style="1" customWidth="1"/>
    <col min="14339" max="14339" width="58.54296875" style="1" customWidth="1"/>
    <col min="14340" max="14593" width="9.08984375" style="1"/>
    <col min="14594" max="14594" width="18.90625" style="1" customWidth="1"/>
    <col min="14595" max="14595" width="58.54296875" style="1" customWidth="1"/>
    <col min="14596" max="14849" width="9.08984375" style="1"/>
    <col min="14850" max="14850" width="18.90625" style="1" customWidth="1"/>
    <col min="14851" max="14851" width="58.54296875" style="1" customWidth="1"/>
    <col min="14852" max="15105" width="9.08984375" style="1"/>
    <col min="15106" max="15106" width="18.90625" style="1" customWidth="1"/>
    <col min="15107" max="15107" width="58.54296875" style="1" customWidth="1"/>
    <col min="15108" max="15361" width="9.08984375" style="1"/>
    <col min="15362" max="15362" width="18.90625" style="1" customWidth="1"/>
    <col min="15363" max="15363" width="58.54296875" style="1" customWidth="1"/>
    <col min="15364" max="15617" width="9.08984375" style="1"/>
    <col min="15618" max="15618" width="18.90625" style="1" customWidth="1"/>
    <col min="15619" max="15619" width="58.54296875" style="1" customWidth="1"/>
    <col min="15620" max="15873" width="9.08984375" style="1"/>
    <col min="15874" max="15874" width="18.90625" style="1" customWidth="1"/>
    <col min="15875" max="15875" width="58.54296875" style="1" customWidth="1"/>
    <col min="15876" max="16129" width="9.08984375" style="1"/>
    <col min="16130" max="16130" width="18.90625" style="1" customWidth="1"/>
    <col min="16131" max="16131" width="58.54296875" style="1" customWidth="1"/>
    <col min="16132" max="16384" width="9.08984375" style="1"/>
  </cols>
  <sheetData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s="9" customFormat="1" ht="12.75" customHeight="1" x14ac:dyDescent="0.35"/>
    <row r="6" spans="1:8" s="9" customFormat="1" ht="12.75" customHeight="1" x14ac:dyDescent="0.35"/>
    <row r="7" spans="1:8" s="9" customFormat="1" ht="12.75" customHeight="1" x14ac:dyDescent="0.35">
      <c r="B7" s="37" t="s">
        <v>123</v>
      </c>
    </row>
    <row r="8" spans="1:8" s="9" customFormat="1" ht="12.75" customHeight="1" thickBot="1" x14ac:dyDescent="0.4"/>
    <row r="9" spans="1:8" s="9" customFormat="1" ht="12.75" customHeight="1" thickBot="1" x14ac:dyDescent="0.4">
      <c r="B9" s="10" t="s">
        <v>29</v>
      </c>
      <c r="C9" s="11" t="s">
        <v>30</v>
      </c>
    </row>
    <row r="10" spans="1:8" s="9" customFormat="1" ht="12.75" customHeight="1" x14ac:dyDescent="0.35">
      <c r="B10" s="12" t="s">
        <v>62</v>
      </c>
      <c r="C10" s="13" t="s">
        <v>51</v>
      </c>
    </row>
    <row r="11" spans="1:8" s="9" customFormat="1" ht="12.75" customHeight="1" x14ac:dyDescent="0.35">
      <c r="B11" s="7" t="s">
        <v>61</v>
      </c>
      <c r="C11" s="8" t="s">
        <v>54</v>
      </c>
    </row>
    <row r="12" spans="1:8" s="9" customFormat="1" ht="12.75" customHeight="1" x14ac:dyDescent="0.35">
      <c r="B12" s="39" t="s">
        <v>31</v>
      </c>
      <c r="C12" s="40" t="s">
        <v>38</v>
      </c>
    </row>
    <row r="13" spans="1:8" s="9" customFormat="1" ht="12.75" customHeight="1" x14ac:dyDescent="0.35">
      <c r="B13" s="7" t="s">
        <v>32</v>
      </c>
      <c r="C13" s="8" t="s">
        <v>39</v>
      </c>
    </row>
    <row r="14" spans="1:8" s="9" customFormat="1" ht="12.75" customHeight="1" x14ac:dyDescent="0.35">
      <c r="B14" s="7" t="s">
        <v>33</v>
      </c>
      <c r="C14" s="8" t="s">
        <v>40</v>
      </c>
    </row>
    <row r="15" spans="1:8" s="9" customFormat="1" ht="12.75" customHeight="1" x14ac:dyDescent="0.35">
      <c r="B15" s="7" t="s">
        <v>34</v>
      </c>
      <c r="C15" s="8" t="s">
        <v>1</v>
      </c>
    </row>
    <row r="16" spans="1:8" s="9" customFormat="1" ht="12.75" customHeight="1" x14ac:dyDescent="0.35">
      <c r="B16" s="7" t="s">
        <v>35</v>
      </c>
      <c r="C16" s="8" t="s">
        <v>2</v>
      </c>
    </row>
    <row r="17" spans="2:3" s="9" customFormat="1" ht="12.75" customHeight="1" x14ac:dyDescent="0.35">
      <c r="B17" s="7" t="s">
        <v>36</v>
      </c>
      <c r="C17" s="8" t="s">
        <v>3</v>
      </c>
    </row>
    <row r="18" spans="2:3" s="9" customFormat="1" ht="12.75" customHeight="1" x14ac:dyDescent="0.35">
      <c r="B18" s="41" t="s">
        <v>37</v>
      </c>
      <c r="C18" s="42" t="s">
        <v>41</v>
      </c>
    </row>
    <row r="19" spans="2:3" s="9" customFormat="1" ht="12.75" customHeight="1" x14ac:dyDescent="0.35">
      <c r="B19" s="7" t="s">
        <v>68</v>
      </c>
      <c r="C19" s="8" t="s">
        <v>28</v>
      </c>
    </row>
    <row r="20" spans="2:3" s="9" customFormat="1" ht="12.75" customHeight="1" x14ac:dyDescent="0.35">
      <c r="B20" s="43" t="s">
        <v>70</v>
      </c>
      <c r="C20" s="44" t="s">
        <v>71</v>
      </c>
    </row>
    <row r="21" spans="2:3" s="9" customFormat="1" ht="12.75" customHeight="1" thickBot="1" x14ac:dyDescent="0.4">
      <c r="B21" s="45" t="s">
        <v>69</v>
      </c>
      <c r="C21" s="46" t="s">
        <v>72</v>
      </c>
    </row>
    <row r="22" spans="2:3" s="9" customFormat="1" ht="12.75" customHeight="1" x14ac:dyDescent="0.35">
      <c r="B22" s="47"/>
      <c r="C22" s="47"/>
    </row>
    <row r="23" spans="2:3" s="9" customFormat="1" ht="12.75" customHeight="1" x14ac:dyDescent="0.35">
      <c r="B23" s="134" t="s">
        <v>63</v>
      </c>
      <c r="C23" s="135"/>
    </row>
    <row r="24" spans="2:3" s="9" customFormat="1" ht="12.75" customHeight="1" x14ac:dyDescent="0.35">
      <c r="B24" s="38"/>
    </row>
    <row r="25" spans="2:3" s="9" customFormat="1" ht="12.75" customHeight="1" x14ac:dyDescent="0.35">
      <c r="B25" s="51"/>
    </row>
    <row r="26" spans="2:3" s="9" customFormat="1" ht="12.75" customHeight="1" x14ac:dyDescent="0.35">
      <c r="B26" s="51"/>
    </row>
    <row r="27" spans="2:3" s="9" customFormat="1" ht="12.75" customHeight="1" x14ac:dyDescent="0.35">
      <c r="B27" s="51"/>
    </row>
    <row r="28" spans="2:3" s="9" customFormat="1" ht="12.75" customHeight="1" x14ac:dyDescent="0.35">
      <c r="B28" s="51"/>
    </row>
    <row r="29" spans="2:3" s="9" customFormat="1" ht="12.75" customHeight="1" x14ac:dyDescent="0.35">
      <c r="B29" s="51"/>
    </row>
    <row r="30" spans="2:3" s="9" customFormat="1" ht="12.75" customHeight="1" x14ac:dyDescent="0.35">
      <c r="B30" s="37" t="s">
        <v>124</v>
      </c>
    </row>
    <row r="31" spans="2:3" s="9" customFormat="1" ht="12.75" customHeight="1" thickBot="1" x14ac:dyDescent="0.4"/>
    <row r="32" spans="2:3" s="9" customFormat="1" ht="12.75" customHeight="1" thickBot="1" x14ac:dyDescent="0.4">
      <c r="B32" s="10" t="s">
        <v>42</v>
      </c>
      <c r="C32" s="11" t="s">
        <v>43</v>
      </c>
    </row>
    <row r="33" spans="2:3" s="9" customFormat="1" ht="12.75" customHeight="1" x14ac:dyDescent="0.35">
      <c r="B33" s="12" t="s">
        <v>62</v>
      </c>
      <c r="C33" s="13" t="s">
        <v>52</v>
      </c>
    </row>
    <row r="34" spans="2:3" s="9" customFormat="1" ht="12.75" customHeight="1" x14ac:dyDescent="0.35">
      <c r="B34" s="7" t="s">
        <v>61</v>
      </c>
      <c r="C34" s="8" t="s">
        <v>53</v>
      </c>
    </row>
    <row r="35" spans="2:3" s="9" customFormat="1" ht="12.75" customHeight="1" x14ac:dyDescent="0.35">
      <c r="B35" s="7" t="s">
        <v>31</v>
      </c>
      <c r="C35" s="8" t="s">
        <v>44</v>
      </c>
    </row>
    <row r="36" spans="2:3" s="9" customFormat="1" ht="12.75" customHeight="1" x14ac:dyDescent="0.35">
      <c r="B36" s="7" t="s">
        <v>32</v>
      </c>
      <c r="C36" s="8" t="s">
        <v>45</v>
      </c>
    </row>
    <row r="37" spans="2:3" s="9" customFormat="1" ht="12.75" customHeight="1" x14ac:dyDescent="0.35">
      <c r="B37" s="7" t="s">
        <v>33</v>
      </c>
      <c r="C37" s="8" t="s">
        <v>48</v>
      </c>
    </row>
    <row r="38" spans="2:3" s="9" customFormat="1" ht="12.75" customHeight="1" x14ac:dyDescent="0.35">
      <c r="B38" s="7" t="s">
        <v>34</v>
      </c>
      <c r="C38" s="8" t="s">
        <v>46</v>
      </c>
    </row>
    <row r="39" spans="2:3" s="9" customFormat="1" ht="12.75" customHeight="1" x14ac:dyDescent="0.35">
      <c r="B39" s="7" t="s">
        <v>35</v>
      </c>
      <c r="C39" s="8" t="s">
        <v>47</v>
      </c>
    </row>
    <row r="40" spans="2:3" s="9" customFormat="1" ht="12.75" customHeight="1" x14ac:dyDescent="0.35">
      <c r="B40" s="7" t="s">
        <v>36</v>
      </c>
      <c r="C40" s="8" t="s">
        <v>49</v>
      </c>
    </row>
    <row r="41" spans="2:3" s="9" customFormat="1" ht="12.75" customHeight="1" x14ac:dyDescent="0.35">
      <c r="B41" s="7" t="s">
        <v>37</v>
      </c>
      <c r="C41" s="8" t="s">
        <v>50</v>
      </c>
    </row>
    <row r="42" spans="2:3" s="9" customFormat="1" ht="12.75" customHeight="1" x14ac:dyDescent="0.35">
      <c r="B42" s="7" t="s">
        <v>68</v>
      </c>
      <c r="C42" s="8" t="s">
        <v>68</v>
      </c>
    </row>
    <row r="43" spans="2:3" s="9" customFormat="1" ht="12.75" customHeight="1" x14ac:dyDescent="0.35">
      <c r="B43" s="43" t="s">
        <v>70</v>
      </c>
      <c r="C43" s="44" t="s">
        <v>70</v>
      </c>
    </row>
    <row r="44" spans="2:3" s="9" customFormat="1" ht="12.75" customHeight="1" thickBot="1" x14ac:dyDescent="0.4">
      <c r="B44" s="45" t="s">
        <v>69</v>
      </c>
      <c r="C44" s="46" t="s">
        <v>69</v>
      </c>
    </row>
    <row r="45" spans="2:3" s="9" customFormat="1" ht="12.75" customHeight="1" x14ac:dyDescent="0.35"/>
    <row r="46" spans="2:3" s="9" customFormat="1" ht="12.75" customHeight="1" x14ac:dyDescent="0.35">
      <c r="B46" s="9" t="s">
        <v>64</v>
      </c>
    </row>
    <row r="47" spans="2:3" s="9" customFormat="1" ht="12.75" customHeight="1" x14ac:dyDescent="0.35"/>
    <row r="48" spans="2:3" s="9" customFormat="1" ht="12.75" customHeight="1" x14ac:dyDescent="0.35"/>
    <row r="49" spans="2:2" s="9" customFormat="1" ht="12.75" customHeight="1" x14ac:dyDescent="0.35"/>
    <row r="50" spans="2:2" s="9" customFormat="1" ht="12.75" customHeight="1" x14ac:dyDescent="0.35"/>
    <row r="51" spans="2:2" s="9" customFormat="1" ht="12.75" customHeight="1" x14ac:dyDescent="0.35"/>
    <row r="52" spans="2:2" s="9" customFormat="1" ht="12.75" customHeight="1" x14ac:dyDescent="0.35"/>
    <row r="53" spans="2:2" s="9" customFormat="1" ht="12.75" customHeight="1" x14ac:dyDescent="0.35"/>
    <row r="54" spans="2:2" s="9" customFormat="1" ht="12.75" customHeight="1" x14ac:dyDescent="0.35"/>
    <row r="55" spans="2:2" s="9" customFormat="1" ht="12.75" customHeight="1" x14ac:dyDescent="0.35"/>
    <row r="56" spans="2:2" s="9" customFormat="1" ht="12.75" customHeight="1" x14ac:dyDescent="0.35"/>
    <row r="57" spans="2:2" s="9" customFormat="1" ht="12.75" customHeight="1" x14ac:dyDescent="0.35"/>
    <row r="58" spans="2:2" s="9" customFormat="1" ht="12.75" customHeight="1" x14ac:dyDescent="0.35"/>
    <row r="59" spans="2:2" s="9" customFormat="1" ht="12.75" customHeight="1" x14ac:dyDescent="0.35"/>
    <row r="60" spans="2:2" s="9" customFormat="1" ht="12.75" customHeight="1" x14ac:dyDescent="0.35">
      <c r="B60" s="38"/>
    </row>
    <row r="61" spans="2:2" s="9" customFormat="1" ht="12.75" customHeight="1" x14ac:dyDescent="0.35"/>
    <row r="62" spans="2:2" s="9" customFormat="1" ht="12.75" customHeight="1" x14ac:dyDescent="0.35"/>
    <row r="63" spans="2:2" s="9" customFormat="1" ht="12.75" customHeight="1" x14ac:dyDescent="0.35"/>
    <row r="64" spans="2:2" s="9" customFormat="1" ht="12.75" customHeight="1" x14ac:dyDescent="0.35"/>
  </sheetData>
  <mergeCells count="1">
    <mergeCell ref="B23:C23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DC89-A295-475E-AA1E-38F6EB5A2DCF}">
  <dimension ref="A1:I33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45401</v>
      </c>
      <c r="D2" s="109">
        <v>45491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217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0.51866769999999995</v>
      </c>
      <c r="H5" s="119">
        <v>0.15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0.55354519999999996</v>
      </c>
      <c r="H6" s="119">
        <v>0.15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0.84028939999999996</v>
      </c>
      <c r="H7" s="119">
        <v>0.15</v>
      </c>
      <c r="I7" s="120"/>
    </row>
    <row r="8" spans="1:9" x14ac:dyDescent="0.35">
      <c r="A8" s="116">
        <v>4</v>
      </c>
      <c r="B8" s="64" t="s">
        <v>7</v>
      </c>
      <c r="C8" s="64" t="s">
        <v>77</v>
      </c>
      <c r="D8" s="64" t="s">
        <v>88</v>
      </c>
      <c r="E8" s="64">
        <v>15286339700</v>
      </c>
      <c r="F8" s="117">
        <v>0.37</v>
      </c>
      <c r="G8" s="118">
        <v>1</v>
      </c>
      <c r="H8" s="119">
        <v>8.3088499999999996E-2</v>
      </c>
      <c r="I8" s="120"/>
    </row>
    <row r="9" spans="1:9" x14ac:dyDescent="0.35">
      <c r="A9" s="116">
        <v>5</v>
      </c>
      <c r="B9" s="64" t="s">
        <v>8</v>
      </c>
      <c r="C9" s="64" t="s">
        <v>110</v>
      </c>
      <c r="D9" s="64" t="s">
        <v>56</v>
      </c>
      <c r="E9" s="64">
        <v>3036306000</v>
      </c>
      <c r="F9" s="117">
        <v>0.21</v>
      </c>
      <c r="G9" s="118">
        <v>1</v>
      </c>
      <c r="H9" s="119">
        <v>7.4236499999999997E-2</v>
      </c>
      <c r="I9" s="120"/>
    </row>
    <row r="10" spans="1:9" x14ac:dyDescent="0.35">
      <c r="A10" s="116">
        <v>6</v>
      </c>
      <c r="B10" s="64" t="s">
        <v>9</v>
      </c>
      <c r="C10" s="64" t="s">
        <v>104</v>
      </c>
      <c r="D10" s="64" t="s">
        <v>183</v>
      </c>
      <c r="E10" s="64">
        <v>10598177817</v>
      </c>
      <c r="F10" s="117">
        <v>0.11</v>
      </c>
      <c r="G10" s="118">
        <v>1</v>
      </c>
      <c r="H10" s="119">
        <v>6.0935700000000002E-2</v>
      </c>
      <c r="I10" s="120"/>
    </row>
    <row r="11" spans="1:9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4.49793E-2</v>
      </c>
      <c r="I11" s="120"/>
    </row>
    <row r="12" spans="1:9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3.7843099999999998E-2</v>
      </c>
      <c r="I12" s="120"/>
    </row>
    <row r="13" spans="1:9" x14ac:dyDescent="0.35">
      <c r="A13" s="116">
        <v>9</v>
      </c>
      <c r="B13" s="64" t="s">
        <v>15</v>
      </c>
      <c r="C13" s="64" t="s">
        <v>73</v>
      </c>
      <c r="D13" s="64" t="s">
        <v>186</v>
      </c>
      <c r="E13" s="64">
        <v>837718660</v>
      </c>
      <c r="F13" s="117">
        <v>0.23</v>
      </c>
      <c r="G13" s="118">
        <v>1</v>
      </c>
      <c r="H13" s="119">
        <v>3.2122999999999999E-2</v>
      </c>
      <c r="I13" s="120"/>
    </row>
    <row r="14" spans="1:9" x14ac:dyDescent="0.35">
      <c r="A14" s="116">
        <v>10</v>
      </c>
      <c r="B14" s="64" t="s">
        <v>137</v>
      </c>
      <c r="C14" s="64" t="s">
        <v>147</v>
      </c>
      <c r="D14" s="64" t="s">
        <v>190</v>
      </c>
      <c r="E14" s="64">
        <v>2276401458</v>
      </c>
      <c r="F14" s="117">
        <v>0.65</v>
      </c>
      <c r="G14" s="118">
        <v>1</v>
      </c>
      <c r="H14" s="119">
        <v>3.04379E-2</v>
      </c>
      <c r="I14" s="120"/>
    </row>
    <row r="15" spans="1:9" ht="50" x14ac:dyDescent="0.35">
      <c r="A15" s="116">
        <v>11</v>
      </c>
      <c r="B15" s="64" t="s">
        <v>159</v>
      </c>
      <c r="C15" s="64" t="s">
        <v>165</v>
      </c>
      <c r="D15" s="64" t="s">
        <v>166</v>
      </c>
      <c r="E15" s="64">
        <v>271572872</v>
      </c>
      <c r="F15" s="117">
        <v>0.41</v>
      </c>
      <c r="G15" s="118">
        <v>1</v>
      </c>
      <c r="H15" s="119">
        <v>2.8237600000000002E-2</v>
      </c>
      <c r="I15" s="120"/>
    </row>
    <row r="16" spans="1:9" x14ac:dyDescent="0.35">
      <c r="A16" s="116">
        <v>12</v>
      </c>
      <c r="B16" s="64" t="s">
        <v>19</v>
      </c>
      <c r="C16" s="64" t="s">
        <v>99</v>
      </c>
      <c r="D16" s="64" t="s">
        <v>185</v>
      </c>
      <c r="E16" s="64">
        <v>5993227240</v>
      </c>
      <c r="F16" s="117">
        <v>0.21</v>
      </c>
      <c r="G16" s="118">
        <v>1</v>
      </c>
      <c r="H16" s="119">
        <v>2.5881999999999999E-2</v>
      </c>
      <c r="I16" s="120"/>
    </row>
    <row r="17" spans="1:9" x14ac:dyDescent="0.35">
      <c r="A17" s="116">
        <v>13</v>
      </c>
      <c r="B17" s="64" t="s">
        <v>21</v>
      </c>
      <c r="C17" s="64" t="s">
        <v>107</v>
      </c>
      <c r="D17" s="64" t="s">
        <v>109</v>
      </c>
      <c r="E17" s="64">
        <v>129500000</v>
      </c>
      <c r="F17" s="117">
        <v>0.26</v>
      </c>
      <c r="G17" s="118">
        <v>1</v>
      </c>
      <c r="H17" s="119">
        <v>2.06065E-2</v>
      </c>
      <c r="I17" s="120"/>
    </row>
    <row r="18" spans="1:9" x14ac:dyDescent="0.35">
      <c r="A18" s="116">
        <v>14</v>
      </c>
      <c r="B18" s="64" t="s">
        <v>16</v>
      </c>
      <c r="C18" s="64" t="s">
        <v>79</v>
      </c>
      <c r="D18" s="64" t="s">
        <v>90</v>
      </c>
      <c r="E18" s="64">
        <v>7364965630</v>
      </c>
      <c r="F18" s="117">
        <v>0.34</v>
      </c>
      <c r="G18" s="118">
        <v>1</v>
      </c>
      <c r="H18" s="119">
        <v>1.74653E-2</v>
      </c>
      <c r="I18" s="120"/>
    </row>
    <row r="19" spans="1:9" x14ac:dyDescent="0.35">
      <c r="A19" s="116">
        <v>15</v>
      </c>
      <c r="B19" s="64" t="s">
        <v>23</v>
      </c>
      <c r="C19" s="64" t="s">
        <v>84</v>
      </c>
      <c r="D19" s="64" t="s">
        <v>91</v>
      </c>
      <c r="E19" s="64">
        <v>104400000000</v>
      </c>
      <c r="F19" s="117">
        <v>0.35</v>
      </c>
      <c r="G19" s="118">
        <v>1</v>
      </c>
      <c r="H19" s="119">
        <v>1.4181300000000001E-2</v>
      </c>
      <c r="I19" s="120"/>
    </row>
    <row r="20" spans="1:9" x14ac:dyDescent="0.35">
      <c r="A20" s="116">
        <v>16</v>
      </c>
      <c r="B20" s="121" t="s">
        <v>22</v>
      </c>
      <c r="C20" s="64" t="s">
        <v>111</v>
      </c>
      <c r="D20" s="64" t="s">
        <v>191</v>
      </c>
      <c r="E20" s="64">
        <v>11174330000</v>
      </c>
      <c r="F20" s="117">
        <v>0.2</v>
      </c>
      <c r="G20" s="118">
        <v>1</v>
      </c>
      <c r="H20" s="119">
        <v>1.1782000000000001E-2</v>
      </c>
      <c r="I20" s="120"/>
    </row>
    <row r="21" spans="1:9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1.02498E-2</v>
      </c>
      <c r="I21" s="120"/>
    </row>
    <row r="22" spans="1:9" x14ac:dyDescent="0.35">
      <c r="A22" s="116">
        <v>18</v>
      </c>
      <c r="B22" s="64" t="s">
        <v>140</v>
      </c>
      <c r="C22" s="64" t="s">
        <v>153</v>
      </c>
      <c r="D22" s="64" t="s">
        <v>154</v>
      </c>
      <c r="E22" s="64">
        <v>26849669465190</v>
      </c>
      <c r="F22" s="117">
        <v>0.17</v>
      </c>
      <c r="G22" s="118">
        <v>1</v>
      </c>
      <c r="H22" s="119">
        <v>9.8305000000000007E-3</v>
      </c>
      <c r="I22" s="120"/>
    </row>
    <row r="23" spans="1:9" x14ac:dyDescent="0.35">
      <c r="A23" s="116">
        <v>19</v>
      </c>
      <c r="B23" s="64" t="s">
        <v>18</v>
      </c>
      <c r="C23" s="64" t="s">
        <v>81</v>
      </c>
      <c r="D23" s="64" t="s">
        <v>114</v>
      </c>
      <c r="E23" s="64">
        <v>3282997929</v>
      </c>
      <c r="F23" s="117">
        <v>0.28999999999999998</v>
      </c>
      <c r="G23" s="118">
        <v>1</v>
      </c>
      <c r="H23" s="119">
        <v>8.3662000000000007E-3</v>
      </c>
      <c r="I23" s="120"/>
    </row>
    <row r="24" spans="1:9" x14ac:dyDescent="0.35">
      <c r="A24" s="116">
        <v>20</v>
      </c>
      <c r="B24" s="64" t="s">
        <v>20</v>
      </c>
      <c r="C24" s="64" t="s">
        <v>106</v>
      </c>
      <c r="D24" s="64" t="s">
        <v>108</v>
      </c>
      <c r="E24" s="64">
        <v>9650000000</v>
      </c>
      <c r="F24" s="117">
        <v>0.33</v>
      </c>
      <c r="G24" s="118">
        <v>1</v>
      </c>
      <c r="H24" s="119">
        <v>6.7384999999999997E-3</v>
      </c>
      <c r="I24" s="120"/>
    </row>
    <row r="25" spans="1:9" x14ac:dyDescent="0.35">
      <c r="A25" s="116">
        <v>21</v>
      </c>
      <c r="B25" s="64" t="s">
        <v>209</v>
      </c>
      <c r="C25" s="64" t="s">
        <v>211</v>
      </c>
      <c r="D25" s="64" t="s">
        <v>212</v>
      </c>
      <c r="E25" s="64">
        <v>227874940</v>
      </c>
      <c r="F25" s="117">
        <v>0.47</v>
      </c>
      <c r="G25" s="118">
        <v>1</v>
      </c>
      <c r="H25" s="119">
        <v>5.8358999999999998E-3</v>
      </c>
      <c r="I25" s="120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5.2211000000000002E-3</v>
      </c>
      <c r="I26" s="120"/>
    </row>
    <row r="27" spans="1:9" x14ac:dyDescent="0.35">
      <c r="A27" s="116">
        <v>23</v>
      </c>
      <c r="B27" s="64" t="s">
        <v>25</v>
      </c>
      <c r="C27" s="64" t="s">
        <v>85</v>
      </c>
      <c r="D27" s="64" t="s">
        <v>92</v>
      </c>
      <c r="E27" s="64">
        <v>3975771215</v>
      </c>
      <c r="F27" s="117">
        <v>0.25</v>
      </c>
      <c r="G27" s="118">
        <v>1</v>
      </c>
      <c r="H27" s="119">
        <v>4.5764999999999998E-3</v>
      </c>
      <c r="I27" s="120"/>
    </row>
    <row r="28" spans="1:9" x14ac:dyDescent="0.35">
      <c r="A28" s="116">
        <v>24</v>
      </c>
      <c r="B28" s="64" t="s">
        <v>210</v>
      </c>
      <c r="C28" s="64" t="s">
        <v>213</v>
      </c>
      <c r="D28" s="64" t="s">
        <v>214</v>
      </c>
      <c r="E28" s="64">
        <v>416270745</v>
      </c>
      <c r="F28" s="117">
        <v>0.43</v>
      </c>
      <c r="G28" s="118">
        <v>1</v>
      </c>
      <c r="H28" s="119">
        <v>4.5515E-3</v>
      </c>
      <c r="I28" s="120"/>
    </row>
    <row r="29" spans="1:9" x14ac:dyDescent="0.35">
      <c r="A29" s="116">
        <v>25</v>
      </c>
      <c r="B29" s="64" t="s">
        <v>17</v>
      </c>
      <c r="C29" s="64" t="s">
        <v>80</v>
      </c>
      <c r="D29" s="64" t="s">
        <v>98</v>
      </c>
      <c r="E29" s="64">
        <v>444793377038</v>
      </c>
      <c r="F29" s="117">
        <v>0.15</v>
      </c>
      <c r="G29" s="118">
        <v>1</v>
      </c>
      <c r="H29" s="119">
        <v>4.4444000000000003E-3</v>
      </c>
      <c r="I29" s="120"/>
    </row>
    <row r="30" spans="1:9" x14ac:dyDescent="0.35">
      <c r="A30" s="116">
        <v>26</v>
      </c>
      <c r="B30" s="64" t="s">
        <v>128</v>
      </c>
      <c r="C30" s="64" t="s">
        <v>203</v>
      </c>
      <c r="D30" s="64" t="s">
        <v>215</v>
      </c>
      <c r="E30" s="64">
        <v>2113460101477</v>
      </c>
      <c r="F30" s="117">
        <v>0.18</v>
      </c>
      <c r="G30" s="118">
        <v>1</v>
      </c>
      <c r="H30" s="119">
        <v>4.2087000000000001E-3</v>
      </c>
      <c r="I30" s="120"/>
    </row>
    <row r="31" spans="1:9" x14ac:dyDescent="0.35">
      <c r="A31" s="116">
        <v>27</v>
      </c>
      <c r="B31" s="64" t="s">
        <v>198</v>
      </c>
      <c r="C31" s="64" t="s">
        <v>201</v>
      </c>
      <c r="D31" s="64" t="s">
        <v>202</v>
      </c>
      <c r="E31" s="64">
        <v>638848896</v>
      </c>
      <c r="F31" s="117">
        <v>0.14000000000000001</v>
      </c>
      <c r="G31" s="118">
        <v>1</v>
      </c>
      <c r="H31" s="119">
        <v>4.1782E-3</v>
      </c>
      <c r="I31" s="120"/>
    </row>
    <row r="33" spans="2:3" x14ac:dyDescent="0.35">
      <c r="B33" s="123"/>
      <c r="C33" s="124"/>
    </row>
  </sheetData>
  <conditionalFormatting sqref="B5:B27">
    <cfRule type="duplicateValues" dxfId="19" priority="2"/>
  </conditionalFormatting>
  <conditionalFormatting sqref="B28:B31">
    <cfRule type="duplicateValues" dxfId="18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4CA9-3534-40B2-8AFC-A0636B88A49A}">
  <dimension ref="A1:I35"/>
  <sheetViews>
    <sheetView showGridLines="0" workbookViewId="0">
      <selection sqref="A1:XFD1048576"/>
    </sheetView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45380</v>
      </c>
      <c r="D2" s="109">
        <v>45400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216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0.52217630000000004</v>
      </c>
      <c r="H5" s="119">
        <v>0.15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0.5615888</v>
      </c>
      <c r="H6" s="119">
        <v>0.15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0.84961750000000003</v>
      </c>
      <c r="H7" s="119">
        <v>0.15</v>
      </c>
      <c r="I7" s="120"/>
    </row>
    <row r="8" spans="1:9" x14ac:dyDescent="0.35">
      <c r="A8" s="116">
        <v>4</v>
      </c>
      <c r="B8" s="64" t="s">
        <v>7</v>
      </c>
      <c r="C8" s="64" t="s">
        <v>77</v>
      </c>
      <c r="D8" s="64" t="s">
        <v>88</v>
      </c>
      <c r="E8" s="64">
        <v>152863397</v>
      </c>
      <c r="F8" s="117">
        <v>0.37</v>
      </c>
      <c r="G8" s="118">
        <v>1</v>
      </c>
      <c r="H8" s="119">
        <v>8.1004199999999998E-2</v>
      </c>
      <c r="I8" s="120"/>
    </row>
    <row r="9" spans="1:9" x14ac:dyDescent="0.35">
      <c r="A9" s="116">
        <v>5</v>
      </c>
      <c r="B9" s="64" t="s">
        <v>8</v>
      </c>
      <c r="C9" s="64" t="s">
        <v>110</v>
      </c>
      <c r="D9" s="64" t="s">
        <v>56</v>
      </c>
      <c r="E9" s="64">
        <v>3036306000</v>
      </c>
      <c r="F9" s="117">
        <v>0.21</v>
      </c>
      <c r="G9" s="118">
        <v>1</v>
      </c>
      <c r="H9" s="119">
        <v>7.91322E-2</v>
      </c>
      <c r="I9" s="120"/>
    </row>
    <row r="10" spans="1:9" x14ac:dyDescent="0.35">
      <c r="A10" s="116">
        <v>6</v>
      </c>
      <c r="B10" s="64" t="s">
        <v>9</v>
      </c>
      <c r="C10" s="64" t="s">
        <v>104</v>
      </c>
      <c r="D10" s="64" t="s">
        <v>183</v>
      </c>
      <c r="E10" s="64">
        <v>10598177817</v>
      </c>
      <c r="F10" s="117">
        <v>0.11</v>
      </c>
      <c r="G10" s="118">
        <v>1</v>
      </c>
      <c r="H10" s="119">
        <v>6.1154600000000003E-2</v>
      </c>
      <c r="I10" s="120"/>
    </row>
    <row r="11" spans="1:9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4.5484999999999998E-2</v>
      </c>
      <c r="I11" s="120"/>
    </row>
    <row r="12" spans="1:9" x14ac:dyDescent="0.35">
      <c r="A12" s="116">
        <v>8</v>
      </c>
      <c r="B12" s="64" t="s">
        <v>15</v>
      </c>
      <c r="C12" s="64" t="s">
        <v>73</v>
      </c>
      <c r="D12" s="64" t="s">
        <v>186</v>
      </c>
      <c r="E12" s="64">
        <v>837718660</v>
      </c>
      <c r="F12" s="117">
        <v>0.23</v>
      </c>
      <c r="G12" s="118">
        <v>1</v>
      </c>
      <c r="H12" s="119">
        <v>3.3502900000000002E-2</v>
      </c>
      <c r="I12" s="120"/>
    </row>
    <row r="13" spans="1:9" x14ac:dyDescent="0.35">
      <c r="A13" s="116">
        <v>9</v>
      </c>
      <c r="B13" s="64" t="s">
        <v>101</v>
      </c>
      <c r="C13" s="64" t="s">
        <v>102</v>
      </c>
      <c r="D13" s="64" t="s">
        <v>184</v>
      </c>
      <c r="E13" s="64">
        <v>136069400</v>
      </c>
      <c r="F13" s="117">
        <v>0.22</v>
      </c>
      <c r="G13" s="118">
        <v>1</v>
      </c>
      <c r="H13" s="119">
        <v>3.2608199999999997E-2</v>
      </c>
      <c r="I13" s="120"/>
    </row>
    <row r="14" spans="1:9" ht="50" x14ac:dyDescent="0.35">
      <c r="A14" s="116">
        <v>10</v>
      </c>
      <c r="B14" s="64" t="s">
        <v>159</v>
      </c>
      <c r="C14" s="64" t="s">
        <v>165</v>
      </c>
      <c r="D14" s="64" t="s">
        <v>166</v>
      </c>
      <c r="E14" s="64">
        <v>271572872</v>
      </c>
      <c r="F14" s="117">
        <v>0.41</v>
      </c>
      <c r="G14" s="118">
        <v>1</v>
      </c>
      <c r="H14" s="119">
        <v>3.05489E-2</v>
      </c>
      <c r="I14" s="120"/>
    </row>
    <row r="15" spans="1:9" x14ac:dyDescent="0.35">
      <c r="A15" s="116">
        <v>11</v>
      </c>
      <c r="B15" s="64" t="s">
        <v>137</v>
      </c>
      <c r="C15" s="64" t="s">
        <v>147</v>
      </c>
      <c r="D15" s="64" t="s">
        <v>190</v>
      </c>
      <c r="E15" s="64">
        <v>2276401458</v>
      </c>
      <c r="F15" s="117">
        <v>0.65</v>
      </c>
      <c r="G15" s="118">
        <v>1</v>
      </c>
      <c r="H15" s="119">
        <v>3.00145E-2</v>
      </c>
      <c r="I15" s="120"/>
    </row>
    <row r="16" spans="1:9" x14ac:dyDescent="0.35">
      <c r="A16" s="116">
        <v>12</v>
      </c>
      <c r="B16" s="64" t="s">
        <v>19</v>
      </c>
      <c r="C16" s="64" t="s">
        <v>99</v>
      </c>
      <c r="D16" s="64" t="s">
        <v>185</v>
      </c>
      <c r="E16" s="64">
        <v>5993227240</v>
      </c>
      <c r="F16" s="117">
        <v>0.21</v>
      </c>
      <c r="G16" s="118">
        <v>1</v>
      </c>
      <c r="H16" s="119">
        <v>2.61284E-2</v>
      </c>
      <c r="I16" s="120"/>
    </row>
    <row r="17" spans="1:9" x14ac:dyDescent="0.35">
      <c r="A17" s="116">
        <v>13</v>
      </c>
      <c r="B17" s="64" t="s">
        <v>21</v>
      </c>
      <c r="C17" s="64" t="s">
        <v>107</v>
      </c>
      <c r="D17" s="64" t="s">
        <v>109</v>
      </c>
      <c r="E17" s="64">
        <v>129500000</v>
      </c>
      <c r="F17" s="117">
        <v>0.26</v>
      </c>
      <c r="G17" s="118">
        <v>1</v>
      </c>
      <c r="H17" s="119">
        <v>2.1023300000000002E-2</v>
      </c>
      <c r="I17" s="120"/>
    </row>
    <row r="18" spans="1:9" x14ac:dyDescent="0.35">
      <c r="A18" s="116">
        <v>14</v>
      </c>
      <c r="B18" s="64" t="s">
        <v>16</v>
      </c>
      <c r="C18" s="64" t="s">
        <v>79</v>
      </c>
      <c r="D18" s="64" t="s">
        <v>90</v>
      </c>
      <c r="E18" s="64">
        <v>7364965630</v>
      </c>
      <c r="F18" s="117">
        <v>0.34</v>
      </c>
      <c r="G18" s="118">
        <v>1</v>
      </c>
      <c r="H18" s="119">
        <v>1.8073499999999999E-2</v>
      </c>
      <c r="I18" s="120"/>
    </row>
    <row r="19" spans="1:9" x14ac:dyDescent="0.35">
      <c r="A19" s="116">
        <v>15</v>
      </c>
      <c r="B19" s="64" t="s">
        <v>23</v>
      </c>
      <c r="C19" s="64" t="s">
        <v>84</v>
      </c>
      <c r="D19" s="64" t="s">
        <v>91</v>
      </c>
      <c r="E19" s="64">
        <v>104400000000</v>
      </c>
      <c r="F19" s="117">
        <v>0.35</v>
      </c>
      <c r="G19" s="118">
        <v>1</v>
      </c>
      <c r="H19" s="119">
        <v>1.40105E-2</v>
      </c>
      <c r="I19" s="120"/>
    </row>
    <row r="20" spans="1:9" x14ac:dyDescent="0.35">
      <c r="A20" s="116">
        <v>16</v>
      </c>
      <c r="B20" s="121" t="s">
        <v>22</v>
      </c>
      <c r="C20" s="64" t="s">
        <v>111</v>
      </c>
      <c r="D20" s="64" t="s">
        <v>191</v>
      </c>
      <c r="E20" s="64">
        <v>11174330000</v>
      </c>
      <c r="F20" s="117">
        <v>0.2</v>
      </c>
      <c r="G20" s="118">
        <v>1</v>
      </c>
      <c r="H20" s="119">
        <v>1.1849999999999999E-2</v>
      </c>
      <c r="I20" s="120"/>
    </row>
    <row r="21" spans="1:9" x14ac:dyDescent="0.35">
      <c r="A21" s="116">
        <v>17</v>
      </c>
      <c r="B21" s="64" t="s">
        <v>140</v>
      </c>
      <c r="C21" s="64" t="s">
        <v>153</v>
      </c>
      <c r="D21" s="64" t="s">
        <v>154</v>
      </c>
      <c r="E21" s="64">
        <v>26849669465190</v>
      </c>
      <c r="F21" s="117">
        <v>0.17</v>
      </c>
      <c r="G21" s="118">
        <v>1</v>
      </c>
      <c r="H21" s="119">
        <v>9.7067000000000004E-3</v>
      </c>
      <c r="I21" s="120"/>
    </row>
    <row r="22" spans="1:9" ht="25" x14ac:dyDescent="0.35">
      <c r="A22" s="116">
        <v>18</v>
      </c>
      <c r="B22" s="64" t="s">
        <v>82</v>
      </c>
      <c r="C22" s="64" t="s">
        <v>188</v>
      </c>
      <c r="D22" s="64" t="s">
        <v>189</v>
      </c>
      <c r="E22" s="64">
        <v>15193014862</v>
      </c>
      <c r="F22" s="117">
        <v>0.18</v>
      </c>
      <c r="G22" s="118">
        <v>1</v>
      </c>
      <c r="H22" s="119">
        <v>8.5918999999999995E-3</v>
      </c>
      <c r="I22" s="120"/>
    </row>
    <row r="23" spans="1:9" x14ac:dyDescent="0.35">
      <c r="A23" s="116">
        <v>19</v>
      </c>
      <c r="B23" s="64" t="s">
        <v>18</v>
      </c>
      <c r="C23" s="64" t="s">
        <v>81</v>
      </c>
      <c r="D23" s="64" t="s">
        <v>114</v>
      </c>
      <c r="E23" s="64">
        <v>3282997929</v>
      </c>
      <c r="F23" s="117">
        <v>0.28999999999999998</v>
      </c>
      <c r="G23" s="118">
        <v>1</v>
      </c>
      <c r="H23" s="119">
        <v>8.4849000000000001E-3</v>
      </c>
      <c r="I23" s="120"/>
    </row>
    <row r="24" spans="1:9" x14ac:dyDescent="0.35">
      <c r="A24" s="116">
        <v>20</v>
      </c>
      <c r="B24" s="64" t="s">
        <v>20</v>
      </c>
      <c r="C24" s="64" t="s">
        <v>106</v>
      </c>
      <c r="D24" s="64" t="s">
        <v>108</v>
      </c>
      <c r="E24" s="64">
        <v>9650000000</v>
      </c>
      <c r="F24" s="117">
        <v>0.33</v>
      </c>
      <c r="G24" s="118">
        <v>1</v>
      </c>
      <c r="H24" s="119">
        <v>6.234E-3</v>
      </c>
      <c r="I24" s="120"/>
    </row>
    <row r="25" spans="1:9" x14ac:dyDescent="0.35">
      <c r="A25" s="116">
        <v>21</v>
      </c>
      <c r="B25" s="64" t="s">
        <v>209</v>
      </c>
      <c r="C25" s="64" t="s">
        <v>211</v>
      </c>
      <c r="D25" s="64" t="s">
        <v>212</v>
      </c>
      <c r="E25" s="64">
        <v>227874940</v>
      </c>
      <c r="F25" s="117">
        <v>0.47</v>
      </c>
      <c r="G25" s="118">
        <v>1</v>
      </c>
      <c r="H25" s="119">
        <v>6.2224999999999997E-3</v>
      </c>
      <c r="I25" s="120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5.4130000000000003E-3</v>
      </c>
      <c r="I26" s="120"/>
    </row>
    <row r="27" spans="1:9" x14ac:dyDescent="0.35">
      <c r="A27" s="116">
        <v>23</v>
      </c>
      <c r="B27" s="64" t="s">
        <v>210</v>
      </c>
      <c r="C27" s="64" t="s">
        <v>213</v>
      </c>
      <c r="D27" s="64" t="s">
        <v>214</v>
      </c>
      <c r="E27" s="64">
        <v>416270745</v>
      </c>
      <c r="F27" s="117">
        <v>0.43</v>
      </c>
      <c r="G27" s="118">
        <v>1</v>
      </c>
      <c r="H27" s="119">
        <v>4.7016000000000002E-3</v>
      </c>
      <c r="I27" s="120"/>
    </row>
    <row r="28" spans="1:9" x14ac:dyDescent="0.35">
      <c r="A28" s="116">
        <v>24</v>
      </c>
      <c r="B28" s="64" t="s">
        <v>17</v>
      </c>
      <c r="C28" s="64" t="s">
        <v>80</v>
      </c>
      <c r="D28" s="64" t="s">
        <v>98</v>
      </c>
      <c r="E28" s="64">
        <v>444793377038</v>
      </c>
      <c r="F28" s="117">
        <v>0.15</v>
      </c>
      <c r="G28" s="118">
        <v>1</v>
      </c>
      <c r="H28" s="119">
        <v>4.5379000000000001E-3</v>
      </c>
      <c r="I28" s="120"/>
    </row>
    <row r="29" spans="1:9" x14ac:dyDescent="0.35">
      <c r="A29" s="116">
        <v>25</v>
      </c>
      <c r="B29" s="64" t="s">
        <v>128</v>
      </c>
      <c r="C29" s="64" t="s">
        <v>203</v>
      </c>
      <c r="D29" s="64" t="s">
        <v>215</v>
      </c>
      <c r="E29" s="64">
        <v>2113460101477</v>
      </c>
      <c r="F29" s="117">
        <v>0.18</v>
      </c>
      <c r="G29" s="118">
        <v>1</v>
      </c>
      <c r="H29" s="119">
        <v>4.1397999999999999E-3</v>
      </c>
      <c r="I29" s="120"/>
    </row>
    <row r="30" spans="1:9" x14ac:dyDescent="0.35">
      <c r="A30" s="116">
        <v>26</v>
      </c>
      <c r="B30" s="64" t="s">
        <v>25</v>
      </c>
      <c r="C30" s="64" t="s">
        <v>85</v>
      </c>
      <c r="D30" s="64" t="s">
        <v>92</v>
      </c>
      <c r="E30" s="64">
        <v>3975771215</v>
      </c>
      <c r="F30" s="117">
        <v>0.25</v>
      </c>
      <c r="G30" s="118">
        <v>1</v>
      </c>
      <c r="H30" s="119">
        <v>3.8064000000000001E-3</v>
      </c>
      <c r="I30" s="120"/>
    </row>
    <row r="31" spans="1:9" x14ac:dyDescent="0.35">
      <c r="A31" s="116">
        <v>27</v>
      </c>
      <c r="B31" s="64" t="s">
        <v>198</v>
      </c>
      <c r="C31" s="64" t="s">
        <v>201</v>
      </c>
      <c r="D31" s="64" t="s">
        <v>202</v>
      </c>
      <c r="E31" s="64">
        <v>638848896</v>
      </c>
      <c r="F31" s="117">
        <v>0.14000000000000001</v>
      </c>
      <c r="G31" s="118">
        <v>1</v>
      </c>
      <c r="H31" s="119">
        <v>3.6251E-3</v>
      </c>
      <c r="I31" s="120"/>
    </row>
    <row r="33" spans="2:4" x14ac:dyDescent="0.35">
      <c r="B33" s="123" t="s">
        <v>66</v>
      </c>
      <c r="C33" s="124"/>
    </row>
    <row r="34" spans="2:4" ht="25" x14ac:dyDescent="0.35">
      <c r="B34" s="105" t="s">
        <v>197</v>
      </c>
      <c r="C34" s="115" t="s">
        <v>199</v>
      </c>
      <c r="D34" s="115" t="s">
        <v>200</v>
      </c>
    </row>
    <row r="35" spans="2:4" ht="25" x14ac:dyDescent="0.35">
      <c r="B35" s="105" t="s">
        <v>136</v>
      </c>
      <c r="C35" s="115" t="s">
        <v>151</v>
      </c>
      <c r="D35" s="115" t="s">
        <v>152</v>
      </c>
    </row>
  </sheetData>
  <sortState ref="B5:H31">
    <sortCondition descending="1" ref="H5:H31"/>
  </sortState>
  <conditionalFormatting sqref="B5:B27">
    <cfRule type="duplicateValues" dxfId="17" priority="2"/>
  </conditionalFormatting>
  <conditionalFormatting sqref="B28:B31">
    <cfRule type="duplicateValues" dxfId="16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EBEE-324B-428C-A9C5-D826C8316ABE}">
  <dimension ref="A1:I50"/>
  <sheetViews>
    <sheetView showGridLines="0" topLeftCell="A22" workbookViewId="0">
      <selection activeCell="G10" sqref="G10"/>
    </sheetView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45310</v>
      </c>
      <c r="D2" s="109">
        <v>45379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208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0.65451590000000004</v>
      </c>
      <c r="H5" s="119">
        <v>0.15000000067936489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0.70245000000000002</v>
      </c>
      <c r="H6" s="119">
        <v>0.15000000026571311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0.97063790000000005</v>
      </c>
      <c r="H7" s="119">
        <v>0.15000000163342495</v>
      </c>
      <c r="I7" s="120"/>
    </row>
    <row r="8" spans="1:9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7.7020675036881675E-2</v>
      </c>
      <c r="I8" s="120"/>
    </row>
    <row r="9" spans="1:9" x14ac:dyDescent="0.35">
      <c r="A9" s="116">
        <v>5</v>
      </c>
      <c r="B9" s="64" t="s">
        <v>7</v>
      </c>
      <c r="C9" s="64" t="s">
        <v>77</v>
      </c>
      <c r="D9" s="64" t="s">
        <v>88</v>
      </c>
      <c r="E9" s="64">
        <v>152863397</v>
      </c>
      <c r="F9" s="117">
        <v>0.37</v>
      </c>
      <c r="G9" s="118">
        <v>1</v>
      </c>
      <c r="H9" s="119">
        <v>7.3906002349637526E-2</v>
      </c>
      <c r="I9" s="120"/>
    </row>
    <row r="10" spans="1:9" ht="25" x14ac:dyDescent="0.35">
      <c r="A10" s="116">
        <v>6</v>
      </c>
      <c r="B10" s="64" t="s">
        <v>197</v>
      </c>
      <c r="C10" s="64" t="s">
        <v>199</v>
      </c>
      <c r="D10" s="64" t="s">
        <v>200</v>
      </c>
      <c r="E10" s="64">
        <v>326342270</v>
      </c>
      <c r="F10" s="117">
        <v>0.98</v>
      </c>
      <c r="G10" s="118">
        <v>1</v>
      </c>
      <c r="H10" s="119">
        <v>6.7033444981135226E-2</v>
      </c>
      <c r="I10" s="120"/>
    </row>
    <row r="11" spans="1:9" x14ac:dyDescent="0.35">
      <c r="A11" s="116">
        <v>7</v>
      </c>
      <c r="B11" s="64" t="s">
        <v>9</v>
      </c>
      <c r="C11" s="64" t="s">
        <v>104</v>
      </c>
      <c r="D11" s="64" t="s">
        <v>183</v>
      </c>
      <c r="E11" s="64">
        <v>10598177817</v>
      </c>
      <c r="F11" s="117">
        <v>0.11</v>
      </c>
      <c r="G11" s="118">
        <v>1</v>
      </c>
      <c r="H11" s="119">
        <v>5.42049261611822E-2</v>
      </c>
      <c r="I11" s="120"/>
    </row>
    <row r="12" spans="1:9" x14ac:dyDescent="0.35">
      <c r="A12" s="116">
        <v>8</v>
      </c>
      <c r="B12" s="121" t="s">
        <v>11</v>
      </c>
      <c r="C12" s="64" t="s">
        <v>94</v>
      </c>
      <c r="D12" s="64" t="s">
        <v>97</v>
      </c>
      <c r="E12" s="64">
        <v>2178690700</v>
      </c>
      <c r="F12" s="117">
        <v>0.32</v>
      </c>
      <c r="G12" s="118">
        <v>1</v>
      </c>
      <c r="H12" s="119">
        <v>3.8647785928086327E-2</v>
      </c>
      <c r="I12" s="120"/>
    </row>
    <row r="13" spans="1:9" x14ac:dyDescent="0.35">
      <c r="A13" s="116">
        <v>9</v>
      </c>
      <c r="B13" s="64" t="s">
        <v>101</v>
      </c>
      <c r="C13" s="64" t="s">
        <v>102</v>
      </c>
      <c r="D13" s="64" t="s">
        <v>184</v>
      </c>
      <c r="E13" s="64">
        <v>136069400</v>
      </c>
      <c r="F13" s="117">
        <v>0.22</v>
      </c>
      <c r="G13" s="118">
        <v>1</v>
      </c>
      <c r="H13" s="119">
        <v>2.6103522657563667E-2</v>
      </c>
      <c r="I13" s="120"/>
    </row>
    <row r="14" spans="1:9" x14ac:dyDescent="0.35">
      <c r="A14" s="116">
        <v>10</v>
      </c>
      <c r="B14" s="64" t="s">
        <v>15</v>
      </c>
      <c r="C14" s="64" t="s">
        <v>73</v>
      </c>
      <c r="D14" s="64" t="s">
        <v>186</v>
      </c>
      <c r="E14" s="64">
        <v>837718660</v>
      </c>
      <c r="F14" s="117">
        <v>0.23</v>
      </c>
      <c r="G14" s="118">
        <v>1</v>
      </c>
      <c r="H14" s="119">
        <v>2.3894789867201956E-2</v>
      </c>
      <c r="I14" s="120"/>
    </row>
    <row r="15" spans="1:9" x14ac:dyDescent="0.35">
      <c r="A15" s="116">
        <v>11</v>
      </c>
      <c r="B15" s="64" t="s">
        <v>137</v>
      </c>
      <c r="C15" s="64" t="s">
        <v>147</v>
      </c>
      <c r="D15" s="64" t="s">
        <v>190</v>
      </c>
      <c r="E15" s="64">
        <v>2276401458</v>
      </c>
      <c r="F15" s="117">
        <v>0.64</v>
      </c>
      <c r="G15" s="118">
        <v>1</v>
      </c>
      <c r="H15" s="119">
        <v>2.2482595118885767E-2</v>
      </c>
      <c r="I15" s="120"/>
    </row>
    <row r="16" spans="1:9" ht="50" x14ac:dyDescent="0.35">
      <c r="A16" s="116">
        <v>12</v>
      </c>
      <c r="B16" s="64" t="s">
        <v>159</v>
      </c>
      <c r="C16" s="64" t="s">
        <v>165</v>
      </c>
      <c r="D16" s="64" t="s">
        <v>166</v>
      </c>
      <c r="E16" s="64">
        <v>271572872</v>
      </c>
      <c r="F16" s="117">
        <v>0.41</v>
      </c>
      <c r="G16" s="118">
        <v>1</v>
      </c>
      <c r="H16" s="119">
        <v>2.0909166359709911E-2</v>
      </c>
      <c r="I16" s="120"/>
    </row>
    <row r="17" spans="1:9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1.9926637304341157E-2</v>
      </c>
      <c r="I17" s="120"/>
    </row>
    <row r="18" spans="1:9" x14ac:dyDescent="0.35">
      <c r="A18" s="116">
        <v>14</v>
      </c>
      <c r="B18" s="64" t="s">
        <v>21</v>
      </c>
      <c r="C18" s="64" t="s">
        <v>107</v>
      </c>
      <c r="D18" s="64" t="s">
        <v>109</v>
      </c>
      <c r="E18" s="64">
        <v>129500000</v>
      </c>
      <c r="F18" s="117">
        <v>0.26</v>
      </c>
      <c r="G18" s="118">
        <v>1</v>
      </c>
      <c r="H18" s="119">
        <v>1.8165403838227224E-2</v>
      </c>
      <c r="I18" s="120"/>
    </row>
    <row r="19" spans="1:9" ht="25" x14ac:dyDescent="0.35">
      <c r="A19" s="116">
        <v>15</v>
      </c>
      <c r="B19" s="64" t="s">
        <v>136</v>
      </c>
      <c r="C19" s="64" t="s">
        <v>151</v>
      </c>
      <c r="D19" s="64" t="s">
        <v>152</v>
      </c>
      <c r="E19" s="64">
        <v>515259819</v>
      </c>
      <c r="F19" s="117">
        <v>0.72</v>
      </c>
      <c r="G19" s="118">
        <v>1</v>
      </c>
      <c r="H19" s="119">
        <v>1.5152693475720335E-2</v>
      </c>
      <c r="I19" s="120"/>
    </row>
    <row r="20" spans="1:9" x14ac:dyDescent="0.35">
      <c r="A20" s="116">
        <v>16</v>
      </c>
      <c r="B20" s="64" t="s">
        <v>16</v>
      </c>
      <c r="C20" s="64" t="s">
        <v>79</v>
      </c>
      <c r="D20" s="64" t="s">
        <v>90</v>
      </c>
      <c r="E20" s="64">
        <v>7364965630</v>
      </c>
      <c r="F20" s="117">
        <v>0.34</v>
      </c>
      <c r="G20" s="118">
        <v>1</v>
      </c>
      <c r="H20" s="119">
        <v>1.4443329410206656E-2</v>
      </c>
      <c r="I20" s="120"/>
    </row>
    <row r="21" spans="1:9" x14ac:dyDescent="0.35">
      <c r="A21" s="116">
        <v>17</v>
      </c>
      <c r="B21" s="64" t="s">
        <v>23</v>
      </c>
      <c r="C21" s="64" t="s">
        <v>84</v>
      </c>
      <c r="D21" s="64" t="s">
        <v>91</v>
      </c>
      <c r="E21" s="64">
        <v>104400000000</v>
      </c>
      <c r="F21" s="117">
        <v>0.35</v>
      </c>
      <c r="G21" s="118">
        <v>1</v>
      </c>
      <c r="H21" s="119">
        <v>1.1970352038295008E-2</v>
      </c>
      <c r="I21" s="120"/>
    </row>
    <row r="22" spans="1:9" x14ac:dyDescent="0.35">
      <c r="A22" s="116">
        <v>18</v>
      </c>
      <c r="B22" s="121" t="s">
        <v>22</v>
      </c>
      <c r="C22" s="64" t="s">
        <v>111</v>
      </c>
      <c r="D22" s="64" t="s">
        <v>191</v>
      </c>
      <c r="E22" s="64">
        <v>11174330000</v>
      </c>
      <c r="F22" s="117">
        <v>0.2</v>
      </c>
      <c r="G22" s="118">
        <v>1</v>
      </c>
      <c r="H22" s="119">
        <v>1.0033793679759491E-2</v>
      </c>
      <c r="I22" s="120"/>
    </row>
    <row r="23" spans="1:9" x14ac:dyDescent="0.35">
      <c r="A23" s="116">
        <v>19</v>
      </c>
      <c r="B23" s="64" t="s">
        <v>140</v>
      </c>
      <c r="C23" s="64" t="s">
        <v>153</v>
      </c>
      <c r="D23" s="64" t="s">
        <v>154</v>
      </c>
      <c r="E23" s="64">
        <v>26849669465190</v>
      </c>
      <c r="F23" s="117">
        <v>0.17</v>
      </c>
      <c r="G23" s="118">
        <v>1</v>
      </c>
      <c r="H23" s="119">
        <v>9.2428964552154474E-3</v>
      </c>
      <c r="I23" s="120"/>
    </row>
    <row r="24" spans="1:9" ht="25" x14ac:dyDescent="0.35">
      <c r="A24" s="116">
        <v>20</v>
      </c>
      <c r="B24" s="64" t="s">
        <v>82</v>
      </c>
      <c r="C24" s="64" t="s">
        <v>188</v>
      </c>
      <c r="D24" s="64" t="s">
        <v>189</v>
      </c>
      <c r="E24" s="64">
        <v>15193014862</v>
      </c>
      <c r="F24" s="117">
        <v>0.18</v>
      </c>
      <c r="G24" s="118">
        <v>1</v>
      </c>
      <c r="H24" s="119">
        <v>7.8232830848059681E-3</v>
      </c>
      <c r="I24" s="120"/>
    </row>
    <row r="25" spans="1:9" x14ac:dyDescent="0.35">
      <c r="A25" s="116">
        <v>21</v>
      </c>
      <c r="B25" s="64" t="s">
        <v>209</v>
      </c>
      <c r="C25" s="64" t="s">
        <v>211</v>
      </c>
      <c r="D25" s="64" t="s">
        <v>212</v>
      </c>
      <c r="E25" s="64">
        <v>227874940</v>
      </c>
      <c r="F25" s="117">
        <v>0.53</v>
      </c>
      <c r="G25" s="118">
        <v>1</v>
      </c>
      <c r="H25" s="119">
        <v>6.0802152907247871E-3</v>
      </c>
      <c r="I25" s="120"/>
    </row>
    <row r="26" spans="1:9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5.5830280998306068E-3</v>
      </c>
      <c r="I26" s="120"/>
    </row>
    <row r="27" spans="1:9" x14ac:dyDescent="0.35">
      <c r="A27" s="116">
        <v>23</v>
      </c>
      <c r="B27" s="64" t="s">
        <v>210</v>
      </c>
      <c r="C27" s="64" t="s">
        <v>213</v>
      </c>
      <c r="D27" s="64" t="s">
        <v>214</v>
      </c>
      <c r="E27" s="64">
        <v>416270745</v>
      </c>
      <c r="F27" s="117">
        <v>0.43</v>
      </c>
      <c r="G27" s="118">
        <v>1</v>
      </c>
      <c r="H27" s="119">
        <v>4.6549183538286982E-3</v>
      </c>
      <c r="I27" s="120"/>
    </row>
    <row r="28" spans="1:9" ht="25" x14ac:dyDescent="0.35">
      <c r="A28" s="116">
        <v>24</v>
      </c>
      <c r="B28" s="64" t="s">
        <v>161</v>
      </c>
      <c r="C28" s="64" t="s">
        <v>169</v>
      </c>
      <c r="D28" s="64" t="s">
        <v>170</v>
      </c>
      <c r="E28" s="64">
        <v>33429709866</v>
      </c>
      <c r="F28" s="117">
        <v>0.22</v>
      </c>
      <c r="G28" s="118">
        <v>1</v>
      </c>
      <c r="H28" s="119">
        <v>4.598717879844583E-3</v>
      </c>
      <c r="I28" s="120"/>
    </row>
    <row r="29" spans="1:9" x14ac:dyDescent="0.35">
      <c r="A29" s="116">
        <v>25</v>
      </c>
      <c r="B29" s="64" t="s">
        <v>20</v>
      </c>
      <c r="C29" s="64" t="s">
        <v>106</v>
      </c>
      <c r="D29" s="64" t="s">
        <v>108</v>
      </c>
      <c r="E29" s="64">
        <v>9650000000</v>
      </c>
      <c r="F29" s="117">
        <v>0.32</v>
      </c>
      <c r="G29" s="118">
        <v>1</v>
      </c>
      <c r="H29" s="119">
        <v>4.1613273581034152E-3</v>
      </c>
      <c r="I29" s="120"/>
    </row>
    <row r="30" spans="1:9" x14ac:dyDescent="0.35">
      <c r="A30" s="116">
        <v>26</v>
      </c>
      <c r="B30" s="64" t="s">
        <v>17</v>
      </c>
      <c r="C30" s="64" t="s">
        <v>80</v>
      </c>
      <c r="D30" s="64" t="s">
        <v>98</v>
      </c>
      <c r="E30" s="64">
        <v>444793377038</v>
      </c>
      <c r="F30" s="117">
        <v>0.15</v>
      </c>
      <c r="G30" s="118">
        <v>1</v>
      </c>
      <c r="H30" s="119">
        <v>4.0686456155092851E-3</v>
      </c>
      <c r="I30" s="120"/>
    </row>
    <row r="31" spans="1:9" x14ac:dyDescent="0.35">
      <c r="A31" s="116">
        <v>27</v>
      </c>
      <c r="B31" s="64" t="s">
        <v>128</v>
      </c>
      <c r="C31" s="64" t="s">
        <v>203</v>
      </c>
      <c r="D31" s="64" t="s">
        <v>215</v>
      </c>
      <c r="E31" s="64">
        <v>2113460101477</v>
      </c>
      <c r="F31" s="117">
        <v>0.18</v>
      </c>
      <c r="G31" s="118">
        <v>1</v>
      </c>
      <c r="H31" s="119">
        <v>3.5650690536174648E-3</v>
      </c>
      <c r="I31" s="120"/>
    </row>
    <row r="32" spans="1:9" x14ac:dyDescent="0.35">
      <c r="A32" s="116">
        <v>28</v>
      </c>
      <c r="B32" s="64" t="s">
        <v>198</v>
      </c>
      <c r="C32" s="64" t="s">
        <v>201</v>
      </c>
      <c r="D32" s="64" t="s">
        <v>202</v>
      </c>
      <c r="E32" s="64">
        <v>638848896</v>
      </c>
      <c r="F32" s="117">
        <v>0.14000000000000001</v>
      </c>
      <c r="G32" s="118">
        <v>1</v>
      </c>
      <c r="H32" s="119">
        <v>3.3268333115906807E-3</v>
      </c>
      <c r="I32" s="120"/>
    </row>
    <row r="33" spans="1:9" x14ac:dyDescent="0.35">
      <c r="A33" s="116">
        <v>29</v>
      </c>
      <c r="B33" s="64" t="s">
        <v>25</v>
      </c>
      <c r="C33" s="64" t="s">
        <v>85</v>
      </c>
      <c r="D33" s="64" t="s">
        <v>92</v>
      </c>
      <c r="E33" s="64">
        <v>3975771215</v>
      </c>
      <c r="F33" s="117">
        <v>0.25</v>
      </c>
      <c r="G33" s="118">
        <v>1</v>
      </c>
      <c r="H33" s="119">
        <v>2.9999447115921004E-3</v>
      </c>
      <c r="I33" s="120"/>
    </row>
    <row r="36" spans="1:9" s="6" customFormat="1" x14ac:dyDescent="0.35">
      <c r="B36" s="50" t="s">
        <v>65</v>
      </c>
      <c r="D36" s="63"/>
    </row>
    <row r="37" spans="1:9" x14ac:dyDescent="0.35">
      <c r="B37" s="105" t="s">
        <v>6</v>
      </c>
      <c r="C37" s="115" t="s">
        <v>76</v>
      </c>
      <c r="D37" s="115" t="s">
        <v>182</v>
      </c>
    </row>
    <row r="38" spans="1:9" x14ac:dyDescent="0.35">
      <c r="B38" s="105" t="s">
        <v>22</v>
      </c>
      <c r="C38" s="115" t="s">
        <v>111</v>
      </c>
      <c r="D38" s="115" t="s">
        <v>191</v>
      </c>
    </row>
    <row r="39" spans="1:9" x14ac:dyDescent="0.35">
      <c r="B39" s="105" t="s">
        <v>140</v>
      </c>
      <c r="C39" s="115" t="s">
        <v>153</v>
      </c>
      <c r="D39" s="115" t="s">
        <v>154</v>
      </c>
    </row>
    <row r="40" spans="1:9" x14ac:dyDescent="0.35">
      <c r="B40" s="105" t="s">
        <v>209</v>
      </c>
      <c r="C40" s="115" t="s">
        <v>211</v>
      </c>
      <c r="D40" s="115" t="s">
        <v>212</v>
      </c>
    </row>
    <row r="41" spans="1:9" x14ac:dyDescent="0.35">
      <c r="B41" s="105" t="s">
        <v>18</v>
      </c>
      <c r="C41" s="115" t="s">
        <v>81</v>
      </c>
      <c r="D41" s="115" t="s">
        <v>114</v>
      </c>
    </row>
    <row r="42" spans="1:9" x14ac:dyDescent="0.35">
      <c r="B42" s="105" t="s">
        <v>210</v>
      </c>
      <c r="C42" s="115" t="s">
        <v>213</v>
      </c>
      <c r="D42" s="115" t="s">
        <v>214</v>
      </c>
    </row>
    <row r="43" spans="1:9" s="6" customFormat="1" x14ac:dyDescent="0.35">
      <c r="C43" s="63"/>
      <c r="D43" s="63"/>
    </row>
    <row r="44" spans="1:9" s="6" customFormat="1" x14ac:dyDescent="0.35">
      <c r="B44" s="50" t="s">
        <v>66</v>
      </c>
      <c r="C44" s="3"/>
      <c r="D44" s="63"/>
    </row>
    <row r="45" spans="1:9" s="6" customFormat="1" x14ac:dyDescent="0.35">
      <c r="B45" s="6" t="s">
        <v>141</v>
      </c>
      <c r="C45" s="63" t="s">
        <v>145</v>
      </c>
      <c r="D45" s="63" t="s">
        <v>146</v>
      </c>
    </row>
    <row r="46" spans="1:9" s="6" customFormat="1" x14ac:dyDescent="0.35">
      <c r="B46" s="6" t="s">
        <v>10</v>
      </c>
      <c r="C46" s="63" t="s">
        <v>78</v>
      </c>
      <c r="D46" s="63" t="s">
        <v>187</v>
      </c>
    </row>
    <row r="47" spans="1:9" s="6" customFormat="1" x14ac:dyDescent="0.35">
      <c r="C47" s="63"/>
      <c r="D47" s="63"/>
    </row>
    <row r="48" spans="1:9" s="6" customFormat="1" x14ac:dyDescent="0.35">
      <c r="C48" s="63"/>
      <c r="D48" s="63"/>
    </row>
    <row r="49" spans="3:4" s="6" customFormat="1" x14ac:dyDescent="0.35">
      <c r="C49" s="63"/>
      <c r="D49" s="63"/>
    </row>
    <row r="50" spans="3:4" s="6" customFormat="1" x14ac:dyDescent="0.35">
      <c r="C50" s="63"/>
      <c r="D50" s="63"/>
    </row>
  </sheetData>
  <sortState ref="B5:H33">
    <sortCondition descending="1" ref="H7:H33"/>
  </sortState>
  <conditionalFormatting sqref="B5:B29">
    <cfRule type="duplicateValues" dxfId="15" priority="2"/>
  </conditionalFormatting>
  <conditionalFormatting sqref="B30:B33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495D-C10B-423F-A30C-18D9486F89A6}">
  <dimension ref="A1:I29"/>
  <sheetViews>
    <sheetView showGridLines="0" topLeftCell="A22" workbookViewId="0">
      <selection activeCell="B1" sqref="B1"/>
    </sheetView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7.45312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45219</v>
      </c>
      <c r="D2" s="109">
        <v>45309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207</v>
      </c>
    </row>
    <row r="5" spans="1:9" x14ac:dyDescent="0.35">
      <c r="A5" s="116">
        <v>1</v>
      </c>
      <c r="B5" s="64" t="s">
        <v>4</v>
      </c>
      <c r="C5" s="64" t="s">
        <v>74</v>
      </c>
      <c r="D5" s="64" t="s">
        <v>95</v>
      </c>
      <c r="E5" s="64">
        <v>23673512900</v>
      </c>
      <c r="F5" s="117">
        <v>0.5</v>
      </c>
      <c r="G5" s="118">
        <v>0.739869</v>
      </c>
      <c r="H5" s="119">
        <v>0.15</v>
      </c>
      <c r="I5" s="122"/>
    </row>
    <row r="6" spans="1:9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0.55073419999999995</v>
      </c>
      <c r="H6" s="119">
        <v>0.15</v>
      </c>
      <c r="I6" s="122"/>
    </row>
    <row r="7" spans="1:9" x14ac:dyDescent="0.35">
      <c r="A7" s="116">
        <v>3</v>
      </c>
      <c r="B7" s="64" t="s">
        <v>8</v>
      </c>
      <c r="C7" s="64" t="s">
        <v>110</v>
      </c>
      <c r="D7" s="64" t="s">
        <v>56</v>
      </c>
      <c r="E7" s="64">
        <v>3036306000</v>
      </c>
      <c r="F7" s="117">
        <v>0.21</v>
      </c>
      <c r="G7" s="118">
        <v>1</v>
      </c>
      <c r="H7" s="119">
        <v>0.1095593</v>
      </c>
      <c r="I7" s="122"/>
    </row>
    <row r="8" spans="1:9" x14ac:dyDescent="0.35">
      <c r="A8" s="116">
        <v>4</v>
      </c>
      <c r="B8" s="64" t="s">
        <v>7</v>
      </c>
      <c r="C8" s="64" t="s">
        <v>77</v>
      </c>
      <c r="D8" s="64" t="s">
        <v>88</v>
      </c>
      <c r="E8" s="64">
        <v>152863397</v>
      </c>
      <c r="F8" s="117">
        <v>0.37</v>
      </c>
      <c r="G8" s="118">
        <v>1</v>
      </c>
      <c r="H8" s="119">
        <v>9.3263600000000002E-2</v>
      </c>
      <c r="I8" s="122"/>
    </row>
    <row r="9" spans="1:9" ht="25" x14ac:dyDescent="0.35">
      <c r="A9" s="116">
        <v>5</v>
      </c>
      <c r="B9" s="64" t="s">
        <v>197</v>
      </c>
      <c r="C9" s="64" t="s">
        <v>199</v>
      </c>
      <c r="D9" s="64" t="s">
        <v>200</v>
      </c>
      <c r="E9" s="64">
        <v>326342270</v>
      </c>
      <c r="F9" s="117">
        <v>0.98</v>
      </c>
      <c r="G9" s="118">
        <v>1</v>
      </c>
      <c r="H9" s="119">
        <v>7.9659499999999994E-2</v>
      </c>
      <c r="I9" s="122"/>
    </row>
    <row r="10" spans="1:9" x14ac:dyDescent="0.35">
      <c r="A10" s="116">
        <v>6</v>
      </c>
      <c r="B10" s="64" t="s">
        <v>9</v>
      </c>
      <c r="C10" s="64" t="s">
        <v>104</v>
      </c>
      <c r="D10" s="64" t="s">
        <v>183</v>
      </c>
      <c r="E10" s="64">
        <v>10598177817</v>
      </c>
      <c r="F10" s="117">
        <v>0.11</v>
      </c>
      <c r="G10" s="118">
        <v>1</v>
      </c>
      <c r="H10" s="119">
        <v>6.4574599999999996E-2</v>
      </c>
      <c r="I10" s="122"/>
    </row>
    <row r="11" spans="1:9" x14ac:dyDescent="0.35">
      <c r="A11" s="116">
        <v>7</v>
      </c>
      <c r="B11" s="64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4.3571800000000001E-2</v>
      </c>
      <c r="I11" s="122"/>
    </row>
    <row r="12" spans="1:9" x14ac:dyDescent="0.35">
      <c r="A12" s="116">
        <v>8</v>
      </c>
      <c r="B12" s="121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3.49439E-2</v>
      </c>
      <c r="I12" s="122"/>
    </row>
    <row r="13" spans="1:9" x14ac:dyDescent="0.35">
      <c r="A13" s="116">
        <v>9</v>
      </c>
      <c r="B13" s="64" t="s">
        <v>141</v>
      </c>
      <c r="C13" s="64" t="s">
        <v>145</v>
      </c>
      <c r="D13" s="64" t="s">
        <v>146</v>
      </c>
      <c r="E13" s="64">
        <v>101911355</v>
      </c>
      <c r="F13" s="117">
        <v>0.5</v>
      </c>
      <c r="G13" s="118">
        <v>1</v>
      </c>
      <c r="H13" s="119">
        <v>2.8670000000000001E-2</v>
      </c>
      <c r="I13" s="122"/>
    </row>
    <row r="14" spans="1:9" x14ac:dyDescent="0.35">
      <c r="A14" s="116">
        <v>10</v>
      </c>
      <c r="B14" s="64" t="s">
        <v>137</v>
      </c>
      <c r="C14" s="64" t="s">
        <v>147</v>
      </c>
      <c r="D14" s="64" t="s">
        <v>190</v>
      </c>
      <c r="E14" s="64">
        <v>2276401458</v>
      </c>
      <c r="F14" s="117">
        <v>0.64</v>
      </c>
      <c r="G14" s="118">
        <v>1</v>
      </c>
      <c r="H14" s="119">
        <v>2.74451E-2</v>
      </c>
      <c r="I14" s="122"/>
    </row>
    <row r="15" spans="1:9" x14ac:dyDescent="0.35">
      <c r="A15" s="116">
        <v>11</v>
      </c>
      <c r="B15" s="64" t="s">
        <v>15</v>
      </c>
      <c r="C15" s="64" t="s">
        <v>73</v>
      </c>
      <c r="D15" s="64" t="s">
        <v>186</v>
      </c>
      <c r="E15" s="64">
        <v>837718660</v>
      </c>
      <c r="F15" s="117">
        <v>0.23</v>
      </c>
      <c r="G15" s="118">
        <v>1</v>
      </c>
      <c r="H15" s="119">
        <v>2.67225E-2</v>
      </c>
      <c r="I15" s="122"/>
    </row>
    <row r="16" spans="1:9" ht="50" x14ac:dyDescent="0.35">
      <c r="A16" s="116">
        <v>12</v>
      </c>
      <c r="B16" s="64" t="s">
        <v>159</v>
      </c>
      <c r="C16" s="64" t="s">
        <v>165</v>
      </c>
      <c r="D16" s="64" t="s">
        <v>166</v>
      </c>
      <c r="E16" s="64">
        <v>271572872</v>
      </c>
      <c r="F16" s="117">
        <v>0.41</v>
      </c>
      <c r="G16" s="118">
        <v>1</v>
      </c>
      <c r="H16" s="119">
        <v>2.6161400000000001E-2</v>
      </c>
      <c r="I16" s="122"/>
    </row>
    <row r="17" spans="1:9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2.54267E-2</v>
      </c>
      <c r="I17" s="122"/>
    </row>
    <row r="18" spans="1:9" x14ac:dyDescent="0.35">
      <c r="A18" s="116">
        <v>14</v>
      </c>
      <c r="B18" s="64" t="s">
        <v>21</v>
      </c>
      <c r="C18" s="64" t="s">
        <v>107</v>
      </c>
      <c r="D18" s="64" t="s">
        <v>109</v>
      </c>
      <c r="E18" s="64">
        <v>129500000</v>
      </c>
      <c r="F18" s="117">
        <v>0.26</v>
      </c>
      <c r="G18" s="118">
        <v>1</v>
      </c>
      <c r="H18" s="119">
        <v>2.3032500000000001E-2</v>
      </c>
      <c r="I18" s="122"/>
    </row>
    <row r="19" spans="1:9" x14ac:dyDescent="0.35">
      <c r="A19" s="116">
        <v>15</v>
      </c>
      <c r="B19" s="64" t="s">
        <v>10</v>
      </c>
      <c r="C19" s="64" t="s">
        <v>78</v>
      </c>
      <c r="D19" s="64" t="s">
        <v>187</v>
      </c>
      <c r="E19" s="64">
        <v>1998381575</v>
      </c>
      <c r="F19" s="117">
        <v>0.41</v>
      </c>
      <c r="G19" s="118">
        <v>1</v>
      </c>
      <c r="H19" s="119">
        <v>2.2445699999999999E-2</v>
      </c>
      <c r="I19" s="122"/>
    </row>
    <row r="20" spans="1:9" x14ac:dyDescent="0.35">
      <c r="A20" s="116">
        <v>16</v>
      </c>
      <c r="B20" s="64" t="s">
        <v>16</v>
      </c>
      <c r="C20" s="64" t="s">
        <v>79</v>
      </c>
      <c r="D20" s="64" t="s">
        <v>90</v>
      </c>
      <c r="E20" s="64">
        <v>7364965630</v>
      </c>
      <c r="F20" s="117">
        <v>0.34</v>
      </c>
      <c r="G20" s="118">
        <v>1</v>
      </c>
      <c r="H20" s="119">
        <v>1.93505E-2</v>
      </c>
      <c r="I20" s="122"/>
    </row>
    <row r="21" spans="1:9" ht="25" x14ac:dyDescent="0.35">
      <c r="A21" s="116">
        <v>17</v>
      </c>
      <c r="B21" s="64" t="s">
        <v>136</v>
      </c>
      <c r="C21" s="64" t="s">
        <v>151</v>
      </c>
      <c r="D21" s="64" t="s">
        <v>152</v>
      </c>
      <c r="E21" s="64">
        <v>473626239</v>
      </c>
      <c r="F21" s="117">
        <v>0.72</v>
      </c>
      <c r="G21" s="118">
        <v>1</v>
      </c>
      <c r="H21" s="119">
        <v>1.8491E-2</v>
      </c>
      <c r="I21" s="122"/>
    </row>
    <row r="22" spans="1:9" x14ac:dyDescent="0.35">
      <c r="A22" s="116">
        <v>18</v>
      </c>
      <c r="B22" s="121" t="s">
        <v>23</v>
      </c>
      <c r="C22" s="64" t="s">
        <v>84</v>
      </c>
      <c r="D22" s="64" t="s">
        <v>91</v>
      </c>
      <c r="E22" s="64">
        <v>104400000000</v>
      </c>
      <c r="F22" s="117">
        <v>0.35</v>
      </c>
      <c r="G22" s="118">
        <v>1</v>
      </c>
      <c r="H22" s="119">
        <v>1.6223999999999999E-2</v>
      </c>
      <c r="I22" s="122"/>
    </row>
    <row r="23" spans="1:9" ht="25" x14ac:dyDescent="0.35">
      <c r="A23" s="116">
        <v>19</v>
      </c>
      <c r="B23" s="64" t="s">
        <v>82</v>
      </c>
      <c r="C23" s="64" t="s">
        <v>188</v>
      </c>
      <c r="D23" s="64" t="s">
        <v>189</v>
      </c>
      <c r="E23" s="64">
        <v>15193014862</v>
      </c>
      <c r="F23" s="117">
        <v>0.18</v>
      </c>
      <c r="G23" s="118">
        <v>1</v>
      </c>
      <c r="H23" s="119">
        <v>1.09932E-2</v>
      </c>
      <c r="I23" s="122"/>
    </row>
    <row r="24" spans="1:9" x14ac:dyDescent="0.35">
      <c r="A24" s="116">
        <v>20</v>
      </c>
      <c r="B24" s="64" t="s">
        <v>17</v>
      </c>
      <c r="C24" s="64" t="s">
        <v>80</v>
      </c>
      <c r="D24" s="64" t="s">
        <v>98</v>
      </c>
      <c r="E24" s="64">
        <v>444793377038</v>
      </c>
      <c r="F24" s="117">
        <v>0.15</v>
      </c>
      <c r="G24" s="118">
        <v>1</v>
      </c>
      <c r="H24" s="119">
        <v>5.6417000000000004E-3</v>
      </c>
      <c r="I24" s="122"/>
    </row>
    <row r="25" spans="1:9" x14ac:dyDescent="0.35">
      <c r="A25" s="116">
        <v>21</v>
      </c>
      <c r="B25" s="64" t="s">
        <v>20</v>
      </c>
      <c r="C25" s="64" t="s">
        <v>106</v>
      </c>
      <c r="D25" s="64" t="s">
        <v>108</v>
      </c>
      <c r="E25" s="64">
        <v>9650000000</v>
      </c>
      <c r="F25" s="117">
        <v>0.32</v>
      </c>
      <c r="G25" s="118">
        <v>1</v>
      </c>
      <c r="H25" s="119">
        <v>5.4713000000000001E-3</v>
      </c>
      <c r="I25" s="122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5.1989000000000002E-3</v>
      </c>
      <c r="I26" s="122"/>
    </row>
    <row r="27" spans="1:9" x14ac:dyDescent="0.35">
      <c r="A27" s="116">
        <v>23</v>
      </c>
      <c r="B27" s="64" t="s">
        <v>198</v>
      </c>
      <c r="C27" s="64" t="s">
        <v>201</v>
      </c>
      <c r="D27" s="64" t="s">
        <v>202</v>
      </c>
      <c r="E27" s="64">
        <v>638848896</v>
      </c>
      <c r="F27" s="117">
        <v>0.14000000000000001</v>
      </c>
      <c r="G27" s="118">
        <v>1</v>
      </c>
      <c r="H27" s="119">
        <v>4.6617999999999998E-3</v>
      </c>
      <c r="I27" s="122"/>
    </row>
    <row r="28" spans="1:9" x14ac:dyDescent="0.35">
      <c r="A28" s="116">
        <v>24</v>
      </c>
      <c r="B28" s="64" t="s">
        <v>128</v>
      </c>
      <c r="C28" s="64" t="s">
        <v>203</v>
      </c>
      <c r="D28" s="64" t="s">
        <v>204</v>
      </c>
      <c r="E28" s="64">
        <v>2113460101477</v>
      </c>
      <c r="F28" s="117">
        <v>0.18</v>
      </c>
      <c r="G28" s="118">
        <v>1</v>
      </c>
      <c r="H28" s="119">
        <v>4.45E-3</v>
      </c>
      <c r="I28" s="122"/>
    </row>
    <row r="29" spans="1:9" x14ac:dyDescent="0.35">
      <c r="A29" s="116">
        <v>25</v>
      </c>
      <c r="B29" s="64" t="s">
        <v>25</v>
      </c>
      <c r="C29" s="64" t="s">
        <v>85</v>
      </c>
      <c r="D29" s="64" t="s">
        <v>92</v>
      </c>
      <c r="E29" s="64">
        <v>3975771215</v>
      </c>
      <c r="F29" s="117">
        <v>0.25</v>
      </c>
      <c r="G29" s="118">
        <v>1</v>
      </c>
      <c r="H29" s="119">
        <v>4.0412E-3</v>
      </c>
      <c r="I29" s="122"/>
    </row>
  </sheetData>
  <sortState ref="A5:H29">
    <sortCondition descending="1" ref="H5:H29"/>
  </sortState>
  <conditionalFormatting sqref="B5:B29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6B76-1B68-4086-828B-9CF748317A43}">
  <dimension ref="A1:I29"/>
  <sheetViews>
    <sheetView workbookViewId="0"/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16384" width="9.08984375" style="6"/>
  </cols>
  <sheetData>
    <row r="1" spans="1:9" ht="13" x14ac:dyDescent="0.35">
      <c r="C1" s="94" t="s">
        <v>62</v>
      </c>
      <c r="D1" s="15" t="s">
        <v>61</v>
      </c>
    </row>
    <row r="2" spans="1:9" ht="13" thickBot="1" x14ac:dyDescent="0.4">
      <c r="C2" s="95">
        <v>45128</v>
      </c>
      <c r="D2" s="17">
        <v>45218</v>
      </c>
    </row>
    <row r="3" spans="1:9" ht="13" x14ac:dyDescent="0.35">
      <c r="A3" s="18"/>
      <c r="B3" s="19"/>
      <c r="C3" s="104"/>
      <c r="D3" s="104"/>
      <c r="E3" s="19"/>
      <c r="F3" s="19"/>
      <c r="G3" s="19"/>
      <c r="H3" s="19"/>
    </row>
    <row r="4" spans="1:9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206</v>
      </c>
    </row>
    <row r="5" spans="1:9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24">
        <v>0.68129850000000003</v>
      </c>
      <c r="H5" s="98">
        <v>0.15</v>
      </c>
      <c r="I5" s="28"/>
    </row>
    <row r="6" spans="1:9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24">
        <v>0.66334599999999999</v>
      </c>
      <c r="H6" s="98">
        <v>0.15</v>
      </c>
      <c r="I6" s="28"/>
    </row>
    <row r="7" spans="1:9" x14ac:dyDescent="0.35">
      <c r="A7" s="68">
        <v>3</v>
      </c>
      <c r="B7" s="2" t="s">
        <v>7</v>
      </c>
      <c r="C7" s="2" t="s">
        <v>77</v>
      </c>
      <c r="D7" s="2" t="s">
        <v>88</v>
      </c>
      <c r="E7" s="2">
        <v>152863397</v>
      </c>
      <c r="F7" s="23">
        <v>0.37</v>
      </c>
      <c r="G7" s="24">
        <v>1</v>
      </c>
      <c r="H7" s="98">
        <v>9.3934699999999996E-2</v>
      </c>
      <c r="I7" s="28"/>
    </row>
    <row r="8" spans="1:9" x14ac:dyDescent="0.35">
      <c r="A8" s="68">
        <v>4</v>
      </c>
      <c r="B8" s="2" t="s">
        <v>8</v>
      </c>
      <c r="C8" s="2" t="s">
        <v>110</v>
      </c>
      <c r="D8" s="2" t="s">
        <v>56</v>
      </c>
      <c r="E8" s="2">
        <v>3036306000</v>
      </c>
      <c r="F8" s="23">
        <v>0.21</v>
      </c>
      <c r="G8" s="24">
        <v>1</v>
      </c>
      <c r="H8" s="98">
        <v>9.4406900000000002E-2</v>
      </c>
      <c r="I8" s="28"/>
    </row>
    <row r="9" spans="1:9" ht="25" x14ac:dyDescent="0.35">
      <c r="A9" s="68">
        <v>5</v>
      </c>
      <c r="B9" s="2" t="s">
        <v>197</v>
      </c>
      <c r="C9" s="2" t="s">
        <v>199</v>
      </c>
      <c r="D9" s="2" t="s">
        <v>200</v>
      </c>
      <c r="E9" s="2">
        <v>326342270</v>
      </c>
      <c r="F9" s="23">
        <v>0.98</v>
      </c>
      <c r="G9" s="24">
        <v>1</v>
      </c>
      <c r="H9" s="98">
        <v>8.6069699999999999E-2</v>
      </c>
      <c r="I9" s="28"/>
    </row>
    <row r="10" spans="1:9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24">
        <v>1</v>
      </c>
      <c r="H10" s="98">
        <v>6.1931699999999999E-2</v>
      </c>
      <c r="I10" s="28"/>
    </row>
    <row r="11" spans="1:9" x14ac:dyDescent="0.35">
      <c r="A11" s="68">
        <v>7</v>
      </c>
      <c r="B11" s="2" t="s">
        <v>141</v>
      </c>
      <c r="C11" s="2" t="s">
        <v>145</v>
      </c>
      <c r="D11" s="2" t="s">
        <v>146</v>
      </c>
      <c r="E11" s="2">
        <v>101911355</v>
      </c>
      <c r="F11" s="23">
        <v>0.67</v>
      </c>
      <c r="G11" s="24">
        <v>1</v>
      </c>
      <c r="H11" s="98">
        <v>4.0831899999999997E-2</v>
      </c>
      <c r="I11" s="28"/>
    </row>
    <row r="12" spans="1:9" x14ac:dyDescent="0.35">
      <c r="A12" s="68">
        <v>8</v>
      </c>
      <c r="B12" s="69" t="s">
        <v>101</v>
      </c>
      <c r="C12" s="2" t="s">
        <v>102</v>
      </c>
      <c r="D12" s="2" t="s">
        <v>184</v>
      </c>
      <c r="E12" s="2">
        <v>136069400</v>
      </c>
      <c r="F12" s="23">
        <v>0.22</v>
      </c>
      <c r="G12" s="24">
        <v>1</v>
      </c>
      <c r="H12" s="98">
        <v>3.6351500000000002E-2</v>
      </c>
      <c r="I12" s="28"/>
    </row>
    <row r="13" spans="1:9" x14ac:dyDescent="0.35">
      <c r="A13" s="68">
        <v>9</v>
      </c>
      <c r="B13" s="2" t="s">
        <v>11</v>
      </c>
      <c r="C13" s="2" t="s">
        <v>94</v>
      </c>
      <c r="D13" s="2" t="s">
        <v>97</v>
      </c>
      <c r="E13" s="2">
        <v>2178690700</v>
      </c>
      <c r="F13" s="23">
        <v>0.32</v>
      </c>
      <c r="G13" s="24">
        <v>1</v>
      </c>
      <c r="H13" s="98">
        <v>3.9409300000000001E-2</v>
      </c>
      <c r="I13" s="28"/>
    </row>
    <row r="14" spans="1:9" x14ac:dyDescent="0.35">
      <c r="A14" s="68">
        <v>10</v>
      </c>
      <c r="B14" s="2" t="s">
        <v>21</v>
      </c>
      <c r="C14" s="2" t="s">
        <v>107</v>
      </c>
      <c r="D14" s="2" t="s">
        <v>109</v>
      </c>
      <c r="E14" s="2">
        <v>129500000</v>
      </c>
      <c r="F14" s="23">
        <v>0.26</v>
      </c>
      <c r="G14" s="24">
        <v>1</v>
      </c>
      <c r="H14" s="98">
        <v>2.7308300000000001E-2</v>
      </c>
      <c r="I14" s="28"/>
    </row>
    <row r="15" spans="1:9" x14ac:dyDescent="0.35">
      <c r="A15" s="68">
        <v>11</v>
      </c>
      <c r="B15" s="2" t="s">
        <v>10</v>
      </c>
      <c r="C15" s="2" t="s">
        <v>78</v>
      </c>
      <c r="D15" s="2" t="s">
        <v>187</v>
      </c>
      <c r="E15" s="2">
        <v>1998381575</v>
      </c>
      <c r="F15" s="23">
        <v>0.41</v>
      </c>
      <c r="G15" s="24">
        <v>1</v>
      </c>
      <c r="H15" s="98">
        <v>2.73277E-2</v>
      </c>
      <c r="I15" s="28"/>
    </row>
    <row r="16" spans="1:9" x14ac:dyDescent="0.35">
      <c r="A16" s="68">
        <v>12</v>
      </c>
      <c r="B16" s="2" t="s">
        <v>15</v>
      </c>
      <c r="C16" s="2" t="s">
        <v>73</v>
      </c>
      <c r="D16" s="2" t="s">
        <v>186</v>
      </c>
      <c r="E16" s="2">
        <v>837718660</v>
      </c>
      <c r="F16" s="23">
        <v>0.23</v>
      </c>
      <c r="G16" s="24">
        <v>1</v>
      </c>
      <c r="H16" s="98">
        <v>2.62388E-2</v>
      </c>
      <c r="I16" s="28"/>
    </row>
    <row r="17" spans="1:9" ht="25" x14ac:dyDescent="0.35">
      <c r="A17" s="68">
        <v>13</v>
      </c>
      <c r="B17" s="2" t="s">
        <v>136</v>
      </c>
      <c r="C17" s="2" t="s">
        <v>151</v>
      </c>
      <c r="D17" s="2" t="s">
        <v>152</v>
      </c>
      <c r="E17" s="2">
        <v>473626239</v>
      </c>
      <c r="F17" s="23">
        <v>0.72</v>
      </c>
      <c r="G17" s="24">
        <v>1</v>
      </c>
      <c r="H17" s="98">
        <v>2.0860500000000001E-2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185</v>
      </c>
      <c r="E18" s="2">
        <v>5993227240</v>
      </c>
      <c r="F18" s="23">
        <v>0.21</v>
      </c>
      <c r="G18" s="24">
        <v>1</v>
      </c>
      <c r="H18" s="98">
        <v>2.5300099999999999E-2</v>
      </c>
      <c r="I18" s="28"/>
    </row>
    <row r="19" spans="1:9" x14ac:dyDescent="0.35">
      <c r="A19" s="68">
        <v>15</v>
      </c>
      <c r="B19" s="2" t="s">
        <v>16</v>
      </c>
      <c r="C19" s="2" t="s">
        <v>79</v>
      </c>
      <c r="D19" s="2" t="s">
        <v>90</v>
      </c>
      <c r="E19" s="2">
        <v>7364965630</v>
      </c>
      <c r="F19" s="23">
        <v>0.34</v>
      </c>
      <c r="G19" s="24">
        <v>1</v>
      </c>
      <c r="H19" s="98">
        <v>1.9884300000000001E-2</v>
      </c>
      <c r="I19" s="28"/>
    </row>
    <row r="20" spans="1:9" x14ac:dyDescent="0.35">
      <c r="A20" s="68">
        <v>16</v>
      </c>
      <c r="B20" s="2" t="s">
        <v>137</v>
      </c>
      <c r="C20" s="2" t="s">
        <v>147</v>
      </c>
      <c r="D20" s="2" t="s">
        <v>190</v>
      </c>
      <c r="E20" s="2">
        <v>2276401458</v>
      </c>
      <c r="F20" s="23">
        <v>0.64</v>
      </c>
      <c r="G20" s="24">
        <v>1</v>
      </c>
      <c r="H20" s="98">
        <v>2.0048400000000001E-2</v>
      </c>
      <c r="I20" s="28"/>
    </row>
    <row r="21" spans="1:9" ht="50" x14ac:dyDescent="0.35">
      <c r="A21" s="68">
        <v>17</v>
      </c>
      <c r="B21" s="2" t="s">
        <v>159</v>
      </c>
      <c r="C21" s="2" t="s">
        <v>165</v>
      </c>
      <c r="D21" s="2" t="s">
        <v>166</v>
      </c>
      <c r="E21" s="2">
        <v>271572872</v>
      </c>
      <c r="F21" s="23">
        <v>0.41</v>
      </c>
      <c r="G21" s="24">
        <v>1</v>
      </c>
      <c r="H21" s="98">
        <v>1.9195E-2</v>
      </c>
      <c r="I21" s="28"/>
    </row>
    <row r="22" spans="1:9" x14ac:dyDescent="0.35">
      <c r="A22" s="68">
        <v>18</v>
      </c>
      <c r="B22" s="69" t="s">
        <v>23</v>
      </c>
      <c r="C22" s="2" t="s">
        <v>84</v>
      </c>
      <c r="D22" s="2" t="s">
        <v>91</v>
      </c>
      <c r="E22" s="2">
        <v>104400000000</v>
      </c>
      <c r="F22" s="23">
        <v>0.35</v>
      </c>
      <c r="G22" s="24">
        <v>1</v>
      </c>
      <c r="H22" s="98">
        <v>1.6365600000000001E-2</v>
      </c>
      <c r="I22" s="28"/>
    </row>
    <row r="23" spans="1:9" ht="25" x14ac:dyDescent="0.35">
      <c r="A23" s="68">
        <v>19</v>
      </c>
      <c r="B23" s="2" t="s">
        <v>82</v>
      </c>
      <c r="C23" s="2" t="s">
        <v>188</v>
      </c>
      <c r="D23" s="2" t="s">
        <v>189</v>
      </c>
      <c r="E23" s="2">
        <v>15193014862</v>
      </c>
      <c r="F23" s="23">
        <v>0.18</v>
      </c>
      <c r="G23" s="24">
        <v>1</v>
      </c>
      <c r="H23" s="98">
        <v>1.26207E-2</v>
      </c>
      <c r="I23" s="28"/>
    </row>
    <row r="24" spans="1:9" x14ac:dyDescent="0.35">
      <c r="A24" s="68">
        <v>20</v>
      </c>
      <c r="B24" s="2" t="s">
        <v>17</v>
      </c>
      <c r="C24" s="2" t="s">
        <v>80</v>
      </c>
      <c r="D24" s="2" t="s">
        <v>98</v>
      </c>
      <c r="E24" s="2">
        <v>439288905849</v>
      </c>
      <c r="F24" s="23">
        <v>0.15</v>
      </c>
      <c r="G24" s="24">
        <v>1</v>
      </c>
      <c r="H24" s="98">
        <v>6.2753000000000001E-3</v>
      </c>
      <c r="I24" s="28"/>
    </row>
    <row r="25" spans="1:9" ht="25" x14ac:dyDescent="0.35">
      <c r="A25" s="68">
        <v>21</v>
      </c>
      <c r="B25" s="2" t="s">
        <v>161</v>
      </c>
      <c r="C25" s="2" t="s">
        <v>169</v>
      </c>
      <c r="D25" s="2" t="s">
        <v>170</v>
      </c>
      <c r="E25" s="2">
        <v>33429709866</v>
      </c>
      <c r="F25" s="23">
        <v>0.22</v>
      </c>
      <c r="G25" s="24">
        <v>1</v>
      </c>
      <c r="H25" s="98">
        <v>5.6670999999999996E-3</v>
      </c>
      <c r="I25" s="28"/>
    </row>
    <row r="26" spans="1:9" x14ac:dyDescent="0.35">
      <c r="A26" s="68">
        <v>22</v>
      </c>
      <c r="B26" s="2" t="s">
        <v>20</v>
      </c>
      <c r="C26" s="2" t="s">
        <v>106</v>
      </c>
      <c r="D26" s="2" t="s">
        <v>108</v>
      </c>
      <c r="E26" s="2">
        <v>9650000000</v>
      </c>
      <c r="F26" s="23">
        <v>0.32</v>
      </c>
      <c r="G26" s="24">
        <v>1</v>
      </c>
      <c r="H26" s="98">
        <v>6.0264999999999997E-3</v>
      </c>
      <c r="I26" s="28"/>
    </row>
    <row r="27" spans="1:9" x14ac:dyDescent="0.35">
      <c r="A27" s="68">
        <v>23</v>
      </c>
      <c r="B27" s="2" t="s">
        <v>198</v>
      </c>
      <c r="C27" s="2" t="s">
        <v>201</v>
      </c>
      <c r="D27" s="2" t="s">
        <v>202</v>
      </c>
      <c r="E27" s="2">
        <v>638848896</v>
      </c>
      <c r="F27" s="23">
        <v>0.14000000000000001</v>
      </c>
      <c r="G27" s="24">
        <v>1</v>
      </c>
      <c r="H27" s="98">
        <v>4.9661000000000002E-3</v>
      </c>
      <c r="I27" s="28"/>
    </row>
    <row r="28" spans="1:9" x14ac:dyDescent="0.35">
      <c r="A28" s="68">
        <v>24</v>
      </c>
      <c r="B28" s="2" t="s">
        <v>128</v>
      </c>
      <c r="C28" s="2" t="s">
        <v>203</v>
      </c>
      <c r="D28" s="2" t="s">
        <v>204</v>
      </c>
      <c r="E28" s="2">
        <v>2113460101477</v>
      </c>
      <c r="F28" s="23">
        <v>0.18</v>
      </c>
      <c r="G28" s="24">
        <v>1</v>
      </c>
      <c r="H28" s="98">
        <v>4.3264999999999996E-3</v>
      </c>
      <c r="I28" s="28"/>
    </row>
    <row r="29" spans="1:9" x14ac:dyDescent="0.35">
      <c r="A29" s="68">
        <v>25</v>
      </c>
      <c r="B29" s="2" t="s">
        <v>25</v>
      </c>
      <c r="C29" s="2" t="s">
        <v>85</v>
      </c>
      <c r="D29" s="2" t="s">
        <v>92</v>
      </c>
      <c r="E29" s="2">
        <v>3975771215</v>
      </c>
      <c r="F29" s="23">
        <v>0.25</v>
      </c>
      <c r="G29" s="24">
        <v>1</v>
      </c>
      <c r="H29" s="98">
        <v>4.6534999999999997E-3</v>
      </c>
      <c r="I29" s="28"/>
    </row>
  </sheetData>
  <conditionalFormatting sqref="B5:B29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9980-9E6C-4B2C-B9D6-6FC61542DE9A}">
  <dimension ref="A1:I29"/>
  <sheetViews>
    <sheetView workbookViewId="0">
      <selection activeCell="D3" sqref="D3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16384" width="9.08984375" style="6"/>
  </cols>
  <sheetData>
    <row r="1" spans="1:9" ht="13" x14ac:dyDescent="0.35">
      <c r="C1" s="94" t="s">
        <v>62</v>
      </c>
      <c r="D1" s="15" t="s">
        <v>61</v>
      </c>
    </row>
    <row r="2" spans="1:9" ht="13" thickBot="1" x14ac:dyDescent="0.4">
      <c r="C2" s="95">
        <v>45037</v>
      </c>
      <c r="D2" s="17">
        <v>45127</v>
      </c>
    </row>
    <row r="3" spans="1:9" ht="13" x14ac:dyDescent="0.35">
      <c r="A3" s="18"/>
      <c r="B3" s="19"/>
      <c r="C3" s="103"/>
      <c r="D3" s="103"/>
      <c r="E3" s="19"/>
      <c r="F3" s="19"/>
      <c r="G3" s="19"/>
      <c r="H3" s="19"/>
    </row>
    <row r="4" spans="1:9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205</v>
      </c>
    </row>
    <row r="5" spans="1:9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24">
        <v>0.58394650000000003</v>
      </c>
      <c r="H5" s="98">
        <v>0.15</v>
      </c>
      <c r="I5" s="28"/>
    </row>
    <row r="6" spans="1:9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24">
        <v>0.69112689999999999</v>
      </c>
      <c r="H6" s="98">
        <v>0.15</v>
      </c>
      <c r="I6" s="28"/>
    </row>
    <row r="7" spans="1:9" x14ac:dyDescent="0.35">
      <c r="A7" s="68">
        <v>3</v>
      </c>
      <c r="B7" s="2" t="s">
        <v>7</v>
      </c>
      <c r="C7" s="2" t="s">
        <v>77</v>
      </c>
      <c r="D7" s="2" t="s">
        <v>88</v>
      </c>
      <c r="E7" s="2">
        <v>152863397</v>
      </c>
      <c r="F7" s="23">
        <v>0.37</v>
      </c>
      <c r="G7" s="24">
        <v>1</v>
      </c>
      <c r="H7" s="98">
        <v>0.10772997805436764</v>
      </c>
      <c r="I7" s="28"/>
    </row>
    <row r="8" spans="1:9" x14ac:dyDescent="0.35">
      <c r="A8" s="68">
        <v>4</v>
      </c>
      <c r="B8" s="2" t="s">
        <v>8</v>
      </c>
      <c r="C8" s="2" t="s">
        <v>110</v>
      </c>
      <c r="D8" s="2" t="s">
        <v>56</v>
      </c>
      <c r="E8" s="2">
        <v>3036306000</v>
      </c>
      <c r="F8" s="23">
        <v>0.21</v>
      </c>
      <c r="G8" s="24">
        <v>1</v>
      </c>
      <c r="H8" s="98">
        <v>9.6216866322833286E-2</v>
      </c>
      <c r="I8" s="28"/>
    </row>
    <row r="9" spans="1:9" ht="25" x14ac:dyDescent="0.35">
      <c r="A9" s="68">
        <v>5</v>
      </c>
      <c r="B9" s="2" t="s">
        <v>197</v>
      </c>
      <c r="C9" s="2" t="s">
        <v>199</v>
      </c>
      <c r="D9" s="2" t="s">
        <v>200</v>
      </c>
      <c r="E9" s="2">
        <v>326342270</v>
      </c>
      <c r="F9" s="23">
        <v>0.97</v>
      </c>
      <c r="G9" s="24">
        <v>1</v>
      </c>
      <c r="H9" s="98">
        <v>7.5566237222072064E-2</v>
      </c>
      <c r="I9" s="28"/>
    </row>
    <row r="10" spans="1:9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24">
        <v>1</v>
      </c>
      <c r="H10" s="98">
        <v>5.7258808788548776E-2</v>
      </c>
      <c r="I10" s="28"/>
    </row>
    <row r="11" spans="1:9" x14ac:dyDescent="0.35">
      <c r="A11" s="68">
        <v>7</v>
      </c>
      <c r="B11" s="2" t="s">
        <v>141</v>
      </c>
      <c r="C11" s="2" t="s">
        <v>145</v>
      </c>
      <c r="D11" s="2" t="s">
        <v>146</v>
      </c>
      <c r="E11" s="2">
        <v>101911355</v>
      </c>
      <c r="F11" s="23">
        <v>0.67</v>
      </c>
      <c r="G11" s="24">
        <v>1</v>
      </c>
      <c r="H11" s="98">
        <v>3.897386826583521E-2</v>
      </c>
      <c r="I11" s="28"/>
    </row>
    <row r="12" spans="1:9" x14ac:dyDescent="0.35">
      <c r="A12" s="68">
        <v>8</v>
      </c>
      <c r="B12" s="69" t="s">
        <v>101</v>
      </c>
      <c r="C12" s="2" t="s">
        <v>102</v>
      </c>
      <c r="D12" s="2" t="s">
        <v>184</v>
      </c>
      <c r="E12" s="2">
        <v>136069400</v>
      </c>
      <c r="F12" s="23">
        <v>0.22</v>
      </c>
      <c r="G12" s="24">
        <v>1</v>
      </c>
      <c r="H12" s="98">
        <v>3.6457970201065441E-2</v>
      </c>
      <c r="I12" s="28"/>
    </row>
    <row r="13" spans="1:9" x14ac:dyDescent="0.35">
      <c r="A13" s="68">
        <v>9</v>
      </c>
      <c r="B13" s="2" t="s">
        <v>11</v>
      </c>
      <c r="C13" s="2" t="s">
        <v>94</v>
      </c>
      <c r="D13" s="2" t="s">
        <v>97</v>
      </c>
      <c r="E13" s="2">
        <v>2178690700</v>
      </c>
      <c r="F13" s="23">
        <v>0.32</v>
      </c>
      <c r="G13" s="24">
        <v>1</v>
      </c>
      <c r="H13" s="98">
        <v>3.3801193912826634E-2</v>
      </c>
      <c r="I13" s="28"/>
    </row>
    <row r="14" spans="1:9" x14ac:dyDescent="0.35">
      <c r="A14" s="68">
        <v>10</v>
      </c>
      <c r="B14" s="2" t="s">
        <v>21</v>
      </c>
      <c r="C14" s="2" t="s">
        <v>107</v>
      </c>
      <c r="D14" s="2" t="s">
        <v>109</v>
      </c>
      <c r="E14" s="2">
        <v>129500000</v>
      </c>
      <c r="F14" s="23">
        <v>0.26</v>
      </c>
      <c r="G14" s="24">
        <v>1</v>
      </c>
      <c r="H14" s="98">
        <v>3.0926789896914872E-2</v>
      </c>
      <c r="I14" s="28"/>
    </row>
    <row r="15" spans="1:9" x14ac:dyDescent="0.35">
      <c r="A15" s="68">
        <v>11</v>
      </c>
      <c r="B15" s="2" t="s">
        <v>10</v>
      </c>
      <c r="C15" s="2" t="s">
        <v>78</v>
      </c>
      <c r="D15" s="2" t="s">
        <v>187</v>
      </c>
      <c r="E15" s="2">
        <v>1998381575</v>
      </c>
      <c r="F15" s="23">
        <v>0.41</v>
      </c>
      <c r="G15" s="24">
        <v>1</v>
      </c>
      <c r="H15" s="98">
        <v>2.6109369635844291E-2</v>
      </c>
      <c r="I15" s="28"/>
    </row>
    <row r="16" spans="1:9" x14ac:dyDescent="0.35">
      <c r="A16" s="68">
        <v>12</v>
      </c>
      <c r="B16" s="2" t="s">
        <v>15</v>
      </c>
      <c r="C16" s="2" t="s">
        <v>73</v>
      </c>
      <c r="D16" s="2" t="s">
        <v>186</v>
      </c>
      <c r="E16" s="2">
        <v>837718660</v>
      </c>
      <c r="F16" s="23">
        <v>0.23</v>
      </c>
      <c r="G16" s="24">
        <v>1</v>
      </c>
      <c r="H16" s="98">
        <v>2.5351465942480132E-2</v>
      </c>
      <c r="I16" s="28"/>
    </row>
    <row r="17" spans="1:9" ht="25" x14ac:dyDescent="0.35">
      <c r="A17" s="68">
        <v>13</v>
      </c>
      <c r="B17" s="2" t="s">
        <v>136</v>
      </c>
      <c r="C17" s="2" t="s">
        <v>151</v>
      </c>
      <c r="D17" s="2" t="s">
        <v>152</v>
      </c>
      <c r="E17" s="2">
        <v>473626239</v>
      </c>
      <c r="F17" s="23">
        <v>0.72</v>
      </c>
      <c r="G17" s="24">
        <v>1</v>
      </c>
      <c r="H17" s="98">
        <v>2.516930934594501E-2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185</v>
      </c>
      <c r="E18" s="2">
        <v>5993227240</v>
      </c>
      <c r="F18" s="23">
        <v>0.21</v>
      </c>
      <c r="G18" s="24">
        <v>1</v>
      </c>
      <c r="H18" s="98">
        <v>2.102315739844322E-2</v>
      </c>
      <c r="I18" s="28"/>
    </row>
    <row r="19" spans="1:9" x14ac:dyDescent="0.35">
      <c r="A19" s="68">
        <v>15</v>
      </c>
      <c r="B19" s="2" t="s">
        <v>16</v>
      </c>
      <c r="C19" s="2" t="s">
        <v>79</v>
      </c>
      <c r="D19" s="2" t="s">
        <v>90</v>
      </c>
      <c r="E19" s="2">
        <v>7364965630</v>
      </c>
      <c r="F19" s="23">
        <v>0.34</v>
      </c>
      <c r="G19" s="24">
        <v>1</v>
      </c>
      <c r="H19" s="98">
        <v>2.0929710843582531E-2</v>
      </c>
      <c r="I19" s="28"/>
    </row>
    <row r="20" spans="1:9" x14ac:dyDescent="0.35">
      <c r="A20" s="68">
        <v>16</v>
      </c>
      <c r="B20" s="2" t="s">
        <v>137</v>
      </c>
      <c r="C20" s="2" t="s">
        <v>147</v>
      </c>
      <c r="D20" s="2" t="s">
        <v>190</v>
      </c>
      <c r="E20" s="2">
        <v>2276401458</v>
      </c>
      <c r="F20" s="23">
        <v>0.64</v>
      </c>
      <c r="G20" s="24">
        <v>1</v>
      </c>
      <c r="H20" s="98">
        <v>2.0531215486044748E-2</v>
      </c>
      <c r="I20" s="28"/>
    </row>
    <row r="21" spans="1:9" ht="50" x14ac:dyDescent="0.35">
      <c r="A21" s="68">
        <v>17</v>
      </c>
      <c r="B21" s="2" t="s">
        <v>159</v>
      </c>
      <c r="C21" s="2" t="s">
        <v>165</v>
      </c>
      <c r="D21" s="2" t="s">
        <v>166</v>
      </c>
      <c r="E21" s="2">
        <v>271572872</v>
      </c>
      <c r="F21" s="23">
        <v>0.41</v>
      </c>
      <c r="G21" s="24">
        <v>1</v>
      </c>
      <c r="H21" s="98">
        <v>1.961748438001782E-2</v>
      </c>
      <c r="I21" s="28"/>
    </row>
    <row r="22" spans="1:9" x14ac:dyDescent="0.35">
      <c r="A22" s="68">
        <v>18</v>
      </c>
      <c r="B22" s="69" t="s">
        <v>23</v>
      </c>
      <c r="C22" s="2" t="s">
        <v>84</v>
      </c>
      <c r="D22" s="2" t="s">
        <v>91</v>
      </c>
      <c r="E22" s="2">
        <v>104400000000</v>
      </c>
      <c r="F22" s="23">
        <v>0.35</v>
      </c>
      <c r="G22" s="24">
        <v>1</v>
      </c>
      <c r="H22" s="98">
        <v>1.7445413654131835E-2</v>
      </c>
      <c r="I22" s="28"/>
    </row>
    <row r="23" spans="1:9" ht="25" x14ac:dyDescent="0.35">
      <c r="A23" s="68">
        <v>19</v>
      </c>
      <c r="B23" s="2" t="s">
        <v>82</v>
      </c>
      <c r="C23" s="2" t="s">
        <v>188</v>
      </c>
      <c r="D23" s="2" t="s">
        <v>189</v>
      </c>
      <c r="E23" s="2">
        <v>15193014862</v>
      </c>
      <c r="F23" s="23">
        <v>0.18</v>
      </c>
      <c r="G23" s="24">
        <v>1</v>
      </c>
      <c r="H23" s="98">
        <v>1.3769372631064583E-2</v>
      </c>
      <c r="I23" s="28"/>
    </row>
    <row r="24" spans="1:9" x14ac:dyDescent="0.35">
      <c r="A24" s="68">
        <v>20</v>
      </c>
      <c r="B24" s="2" t="s">
        <v>17</v>
      </c>
      <c r="C24" s="2" t="s">
        <v>80</v>
      </c>
      <c r="D24" s="2" t="s">
        <v>98</v>
      </c>
      <c r="E24" s="2">
        <v>439288905849</v>
      </c>
      <c r="F24" s="23">
        <v>0.15</v>
      </c>
      <c r="G24" s="24">
        <v>1</v>
      </c>
      <c r="H24" s="98">
        <v>7.0681053174743271E-3</v>
      </c>
      <c r="I24" s="28"/>
    </row>
    <row r="25" spans="1:9" ht="25" x14ac:dyDescent="0.35">
      <c r="A25" s="68">
        <v>21</v>
      </c>
      <c r="B25" s="2" t="s">
        <v>161</v>
      </c>
      <c r="C25" s="2" t="s">
        <v>169</v>
      </c>
      <c r="D25" s="2" t="s">
        <v>170</v>
      </c>
      <c r="E25" s="2">
        <v>33429709866</v>
      </c>
      <c r="F25" s="23">
        <v>0.22</v>
      </c>
      <c r="G25" s="24">
        <v>1</v>
      </c>
      <c r="H25" s="98">
        <v>6.4687189653866795E-3</v>
      </c>
      <c r="I25" s="28"/>
    </row>
    <row r="26" spans="1:9" x14ac:dyDescent="0.35">
      <c r="A26" s="68">
        <v>22</v>
      </c>
      <c r="B26" s="2" t="s">
        <v>20</v>
      </c>
      <c r="C26" s="2" t="s">
        <v>106</v>
      </c>
      <c r="D26" s="2" t="s">
        <v>108</v>
      </c>
      <c r="E26" s="2">
        <v>9650000000</v>
      </c>
      <c r="F26" s="23">
        <v>0.32</v>
      </c>
      <c r="G26" s="24">
        <v>1</v>
      </c>
      <c r="H26" s="98">
        <v>5.7269944201414104E-3</v>
      </c>
      <c r="I26" s="28"/>
    </row>
    <row r="27" spans="1:9" x14ac:dyDescent="0.35">
      <c r="A27" s="68">
        <v>23</v>
      </c>
      <c r="B27" s="2" t="s">
        <v>198</v>
      </c>
      <c r="C27" s="2" t="s">
        <v>201</v>
      </c>
      <c r="D27" s="2" t="s">
        <v>202</v>
      </c>
      <c r="E27" s="2">
        <v>638848896</v>
      </c>
      <c r="F27" s="23">
        <v>0.14000000000000001</v>
      </c>
      <c r="G27" s="24">
        <v>1</v>
      </c>
      <c r="H27" s="98">
        <v>4.9873970974511775E-3</v>
      </c>
      <c r="I27" s="28"/>
    </row>
    <row r="28" spans="1:9" x14ac:dyDescent="0.35">
      <c r="A28" s="68">
        <v>24</v>
      </c>
      <c r="B28" s="2" t="s">
        <v>128</v>
      </c>
      <c r="C28" s="2" t="s">
        <v>203</v>
      </c>
      <c r="D28" s="2" t="s">
        <v>204</v>
      </c>
      <c r="E28" s="2">
        <v>2113460101477</v>
      </c>
      <c r="F28" s="23">
        <v>0.18</v>
      </c>
      <c r="G28" s="24">
        <v>1</v>
      </c>
      <c r="H28" s="98">
        <v>4.850048090086303E-3</v>
      </c>
      <c r="I28" s="28"/>
    </row>
    <row r="29" spans="1:9" x14ac:dyDescent="0.35">
      <c r="A29" s="68">
        <v>25</v>
      </c>
      <c r="B29" s="2" t="s">
        <v>25</v>
      </c>
      <c r="C29" s="2" t="s">
        <v>85</v>
      </c>
      <c r="D29" s="2" t="s">
        <v>92</v>
      </c>
      <c r="E29" s="2">
        <v>3975771215</v>
      </c>
      <c r="F29" s="23">
        <v>0.25</v>
      </c>
      <c r="G29" s="24">
        <v>1</v>
      </c>
      <c r="H29" s="98">
        <v>4.0205241274417786E-3</v>
      </c>
      <c r="I29" s="28"/>
    </row>
  </sheetData>
  <sortState ref="B5:H29">
    <sortCondition descending="1" ref="H5:H29"/>
  </sortState>
  <conditionalFormatting sqref="B5:B29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5897-192F-4C6A-9FB3-62D59745100A}">
  <dimension ref="A1:K44"/>
  <sheetViews>
    <sheetView workbookViewId="0"/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44946</v>
      </c>
      <c r="D2" s="17">
        <v>45036</v>
      </c>
    </row>
    <row r="3" spans="1:11" ht="13" x14ac:dyDescent="0.35">
      <c r="A3" s="18"/>
      <c r="B3" s="19"/>
      <c r="C3" s="102"/>
      <c r="D3" s="102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196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100">
        <v>0.56287830000000005</v>
      </c>
      <c r="H5" s="98">
        <v>0.15</v>
      </c>
      <c r="I5" s="28"/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100">
        <v>0.70596300000000001</v>
      </c>
      <c r="H6" s="98">
        <v>0.15</v>
      </c>
      <c r="I6" s="28"/>
    </row>
    <row r="7" spans="1:11" x14ac:dyDescent="0.35">
      <c r="A7" s="68">
        <v>3</v>
      </c>
      <c r="B7" s="2" t="s">
        <v>7</v>
      </c>
      <c r="C7" s="2" t="s">
        <v>77</v>
      </c>
      <c r="D7" s="2" t="s">
        <v>88</v>
      </c>
      <c r="E7" s="2">
        <v>153654624</v>
      </c>
      <c r="F7" s="23">
        <v>0.37</v>
      </c>
      <c r="G7" s="101">
        <v>1</v>
      </c>
      <c r="H7" s="98">
        <v>0.11864139999999999</v>
      </c>
      <c r="I7" s="28"/>
    </row>
    <row r="8" spans="1:11" x14ac:dyDescent="0.35">
      <c r="A8" s="68">
        <v>4</v>
      </c>
      <c r="B8" s="2" t="s">
        <v>8</v>
      </c>
      <c r="C8" s="2" t="s">
        <v>110</v>
      </c>
      <c r="D8" s="2" t="s">
        <v>56</v>
      </c>
      <c r="E8" s="2">
        <v>3036306000</v>
      </c>
      <c r="F8" s="23">
        <v>0.21</v>
      </c>
      <c r="G8" s="101">
        <v>1</v>
      </c>
      <c r="H8" s="98">
        <v>9.30478E-2</v>
      </c>
      <c r="I8" s="28"/>
    </row>
    <row r="9" spans="1:11" ht="25" x14ac:dyDescent="0.35">
      <c r="A9" s="68">
        <v>5</v>
      </c>
      <c r="B9" s="2" t="s">
        <v>197</v>
      </c>
      <c r="C9" s="2" t="s">
        <v>199</v>
      </c>
      <c r="D9" s="2" t="s">
        <v>200</v>
      </c>
      <c r="E9" s="2">
        <v>326016891</v>
      </c>
      <c r="F9" s="23">
        <v>0.97</v>
      </c>
      <c r="G9" s="101">
        <v>1</v>
      </c>
      <c r="H9" s="98">
        <v>7.9794000000000004E-2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101">
        <v>1</v>
      </c>
      <c r="H10" s="98">
        <v>5.6584000000000002E-2</v>
      </c>
      <c r="I10" s="28"/>
    </row>
    <row r="11" spans="1:11" x14ac:dyDescent="0.35">
      <c r="A11" s="68">
        <v>7</v>
      </c>
      <c r="B11" s="2" t="s">
        <v>141</v>
      </c>
      <c r="C11" s="2" t="s">
        <v>145</v>
      </c>
      <c r="D11" s="2" t="s">
        <v>146</v>
      </c>
      <c r="E11" s="2">
        <v>101911355</v>
      </c>
      <c r="F11" s="23">
        <v>0.67</v>
      </c>
      <c r="G11" s="101">
        <v>1</v>
      </c>
      <c r="H11" s="98">
        <v>4.2015999999999998E-2</v>
      </c>
      <c r="I11" s="28"/>
    </row>
    <row r="12" spans="1:11" x14ac:dyDescent="0.35">
      <c r="A12" s="68">
        <v>8</v>
      </c>
      <c r="B12" s="2" t="s">
        <v>11</v>
      </c>
      <c r="C12" s="2" t="s">
        <v>94</v>
      </c>
      <c r="D12" s="2" t="s">
        <v>97</v>
      </c>
      <c r="E12" s="2">
        <v>2178690700</v>
      </c>
      <c r="F12" s="23">
        <v>0.32</v>
      </c>
      <c r="G12" s="101">
        <v>1</v>
      </c>
      <c r="H12" s="98">
        <v>3.3887199999999999E-2</v>
      </c>
      <c r="I12" s="28"/>
    </row>
    <row r="13" spans="1:11" x14ac:dyDescent="0.35">
      <c r="A13" s="68">
        <v>9</v>
      </c>
      <c r="B13" s="69" t="s">
        <v>101</v>
      </c>
      <c r="C13" s="2" t="s">
        <v>102</v>
      </c>
      <c r="D13" s="2" t="s">
        <v>184</v>
      </c>
      <c r="E13" s="2">
        <v>136069400</v>
      </c>
      <c r="F13" s="23">
        <v>0.22</v>
      </c>
      <c r="G13" s="101">
        <v>1</v>
      </c>
      <c r="H13" s="98">
        <v>3.2306399999999999E-2</v>
      </c>
      <c r="I13" s="28"/>
    </row>
    <row r="14" spans="1:11" x14ac:dyDescent="0.35">
      <c r="A14" s="68">
        <v>10</v>
      </c>
      <c r="B14" s="2" t="s">
        <v>21</v>
      </c>
      <c r="C14" s="2" t="s">
        <v>107</v>
      </c>
      <c r="D14" s="2" t="s">
        <v>109</v>
      </c>
      <c r="E14" s="2">
        <v>129500000</v>
      </c>
      <c r="F14" s="23">
        <v>0.26</v>
      </c>
      <c r="G14" s="101">
        <v>1</v>
      </c>
      <c r="H14" s="98">
        <v>2.9377799999999999E-2</v>
      </c>
      <c r="I14" s="28"/>
    </row>
    <row r="15" spans="1:11" x14ac:dyDescent="0.35">
      <c r="A15" s="68">
        <v>11</v>
      </c>
      <c r="B15" s="2" t="s">
        <v>10</v>
      </c>
      <c r="C15" s="2" t="s">
        <v>78</v>
      </c>
      <c r="D15" s="2" t="s">
        <v>187</v>
      </c>
      <c r="E15" s="2">
        <v>1998381575</v>
      </c>
      <c r="F15" s="23">
        <v>0.41</v>
      </c>
      <c r="G15" s="101">
        <v>1</v>
      </c>
      <c r="H15" s="98">
        <v>2.6021300000000001E-2</v>
      </c>
      <c r="I15" s="28"/>
    </row>
    <row r="16" spans="1:11" ht="50" x14ac:dyDescent="0.35">
      <c r="A16" s="68">
        <v>12</v>
      </c>
      <c r="B16" s="2" t="s">
        <v>159</v>
      </c>
      <c r="C16" s="2" t="s">
        <v>165</v>
      </c>
      <c r="D16" s="2" t="s">
        <v>166</v>
      </c>
      <c r="E16" s="2">
        <v>271572872</v>
      </c>
      <c r="F16" s="23">
        <v>0.41</v>
      </c>
      <c r="G16" s="101">
        <v>1</v>
      </c>
      <c r="H16" s="98">
        <v>2.4140999999999999E-2</v>
      </c>
      <c r="I16" s="28"/>
    </row>
    <row r="17" spans="1:9" x14ac:dyDescent="0.35">
      <c r="A17" s="68">
        <v>13</v>
      </c>
      <c r="B17" s="2" t="s">
        <v>15</v>
      </c>
      <c r="C17" s="2" t="s">
        <v>73</v>
      </c>
      <c r="D17" s="2" t="s">
        <v>186</v>
      </c>
      <c r="E17" s="2">
        <v>837718660</v>
      </c>
      <c r="F17" s="23">
        <v>0.23</v>
      </c>
      <c r="G17" s="101">
        <v>1</v>
      </c>
      <c r="H17" s="98">
        <v>2.3904700000000001E-2</v>
      </c>
      <c r="I17" s="28"/>
    </row>
    <row r="18" spans="1:9" x14ac:dyDescent="0.35">
      <c r="A18" s="68">
        <v>14</v>
      </c>
      <c r="B18" s="2" t="s">
        <v>16</v>
      </c>
      <c r="C18" s="2" t="s">
        <v>79</v>
      </c>
      <c r="D18" s="2" t="s">
        <v>90</v>
      </c>
      <c r="E18" s="2">
        <v>7364965630</v>
      </c>
      <c r="F18" s="23">
        <v>0.34</v>
      </c>
      <c r="G18" s="101">
        <v>1</v>
      </c>
      <c r="H18" s="98">
        <v>2.0629499999999999E-2</v>
      </c>
      <c r="I18" s="28"/>
    </row>
    <row r="19" spans="1:9" x14ac:dyDescent="0.35">
      <c r="A19" s="68">
        <v>15</v>
      </c>
      <c r="B19" s="2" t="s">
        <v>19</v>
      </c>
      <c r="C19" s="2" t="s">
        <v>99</v>
      </c>
      <c r="D19" s="2" t="s">
        <v>185</v>
      </c>
      <c r="E19" s="2">
        <v>5993227240</v>
      </c>
      <c r="F19" s="23">
        <v>0.21</v>
      </c>
      <c r="G19" s="101">
        <v>1</v>
      </c>
      <c r="H19" s="98">
        <v>2.0157499999999998E-2</v>
      </c>
      <c r="I19" s="28"/>
    </row>
    <row r="20" spans="1:9" x14ac:dyDescent="0.35">
      <c r="A20" s="68">
        <v>16</v>
      </c>
      <c r="B20" s="2" t="s">
        <v>137</v>
      </c>
      <c r="C20" s="2" t="s">
        <v>147</v>
      </c>
      <c r="D20" s="2" t="s">
        <v>190</v>
      </c>
      <c r="E20" s="2">
        <v>2276401458</v>
      </c>
      <c r="F20" s="23">
        <v>0.64</v>
      </c>
      <c r="G20" s="101">
        <v>1</v>
      </c>
      <c r="H20" s="98">
        <v>1.9083800000000001E-2</v>
      </c>
      <c r="I20" s="28"/>
    </row>
    <row r="21" spans="1:9" ht="25" x14ac:dyDescent="0.35">
      <c r="A21" s="68">
        <v>17</v>
      </c>
      <c r="B21" s="2" t="s">
        <v>136</v>
      </c>
      <c r="C21" s="2" t="s">
        <v>151</v>
      </c>
      <c r="D21" s="2" t="s">
        <v>152</v>
      </c>
      <c r="E21" s="2">
        <v>473626239</v>
      </c>
      <c r="F21" s="23">
        <v>0.71</v>
      </c>
      <c r="G21" s="101">
        <v>1</v>
      </c>
      <c r="H21" s="98">
        <v>1.7534399999999999E-2</v>
      </c>
      <c r="I21" s="28"/>
    </row>
    <row r="22" spans="1:9" x14ac:dyDescent="0.35">
      <c r="A22" s="68">
        <v>18</v>
      </c>
      <c r="B22" s="69" t="s">
        <v>23</v>
      </c>
      <c r="C22" s="2" t="s">
        <v>84</v>
      </c>
      <c r="D22" s="2" t="s">
        <v>91</v>
      </c>
      <c r="E22" s="2">
        <v>104400000000</v>
      </c>
      <c r="F22" s="23">
        <v>0.35</v>
      </c>
      <c r="G22" s="101">
        <v>1</v>
      </c>
      <c r="H22" s="98">
        <v>1.6308400000000001E-2</v>
      </c>
      <c r="I22" s="28"/>
    </row>
    <row r="23" spans="1:9" ht="25" x14ac:dyDescent="0.35">
      <c r="A23" s="68">
        <v>19</v>
      </c>
      <c r="B23" s="2" t="s">
        <v>82</v>
      </c>
      <c r="C23" s="2" t="s">
        <v>188</v>
      </c>
      <c r="D23" s="2" t="s">
        <v>189</v>
      </c>
      <c r="E23" s="2">
        <v>15193014862</v>
      </c>
      <c r="F23" s="23">
        <v>0.18</v>
      </c>
      <c r="G23" s="101">
        <v>1</v>
      </c>
      <c r="H23" s="98">
        <v>1.51285E-2</v>
      </c>
      <c r="I23" s="28"/>
    </row>
    <row r="24" spans="1:9" x14ac:dyDescent="0.35">
      <c r="A24" s="68">
        <v>20</v>
      </c>
      <c r="B24" s="2" t="s">
        <v>17</v>
      </c>
      <c r="C24" s="2" t="s">
        <v>80</v>
      </c>
      <c r="D24" s="2" t="s">
        <v>98</v>
      </c>
      <c r="E24" s="2">
        <v>439288905849</v>
      </c>
      <c r="F24" s="23">
        <v>0.15</v>
      </c>
      <c r="G24" s="101">
        <v>1</v>
      </c>
      <c r="H24" s="98">
        <v>6.7803999999999998E-3</v>
      </c>
      <c r="I24" s="28"/>
    </row>
    <row r="25" spans="1:9" ht="25" x14ac:dyDescent="0.35">
      <c r="A25" s="68">
        <v>21</v>
      </c>
      <c r="B25" s="2" t="s">
        <v>161</v>
      </c>
      <c r="C25" s="2" t="s">
        <v>169</v>
      </c>
      <c r="D25" s="2" t="s">
        <v>170</v>
      </c>
      <c r="E25" s="2">
        <v>33429709866</v>
      </c>
      <c r="F25" s="23">
        <v>0.22</v>
      </c>
      <c r="G25" s="101">
        <v>1</v>
      </c>
      <c r="H25" s="98">
        <v>6.7974999999999997E-3</v>
      </c>
      <c r="I25" s="28"/>
    </row>
    <row r="26" spans="1:9" x14ac:dyDescent="0.35">
      <c r="A26" s="68">
        <v>22</v>
      </c>
      <c r="B26" s="2" t="s">
        <v>20</v>
      </c>
      <c r="C26" s="2" t="s">
        <v>106</v>
      </c>
      <c r="D26" s="2" t="s">
        <v>108</v>
      </c>
      <c r="E26" s="2">
        <v>9650000000</v>
      </c>
      <c r="F26" s="23">
        <v>0.32</v>
      </c>
      <c r="G26" s="101">
        <v>1</v>
      </c>
      <c r="H26" s="98">
        <v>5.1701999999999998E-3</v>
      </c>
      <c r="I26" s="28"/>
    </row>
    <row r="27" spans="1:9" x14ac:dyDescent="0.35">
      <c r="A27" s="68">
        <v>23</v>
      </c>
      <c r="B27" s="2" t="s">
        <v>198</v>
      </c>
      <c r="C27" s="2" t="s">
        <v>201</v>
      </c>
      <c r="D27" s="2" t="s">
        <v>202</v>
      </c>
      <c r="E27" s="2">
        <v>638848896</v>
      </c>
      <c r="F27" s="23">
        <v>0.14000000000000001</v>
      </c>
      <c r="G27" s="101">
        <v>1</v>
      </c>
      <c r="H27" s="98">
        <v>4.6277000000000002E-3</v>
      </c>
      <c r="I27" s="28"/>
    </row>
    <row r="28" spans="1:9" x14ac:dyDescent="0.35">
      <c r="A28" s="68">
        <v>24</v>
      </c>
      <c r="B28" s="2" t="s">
        <v>128</v>
      </c>
      <c r="C28" s="2" t="s">
        <v>203</v>
      </c>
      <c r="D28" s="2" t="s">
        <v>204</v>
      </c>
      <c r="E28" s="2">
        <v>2174958699117</v>
      </c>
      <c r="F28" s="23">
        <v>0.18</v>
      </c>
      <c r="G28" s="101">
        <v>1</v>
      </c>
      <c r="H28" s="98">
        <v>4.6909999999999999E-3</v>
      </c>
      <c r="I28" s="28"/>
    </row>
    <row r="29" spans="1:9" x14ac:dyDescent="0.35">
      <c r="A29" s="68">
        <v>25</v>
      </c>
      <c r="B29" s="2" t="s">
        <v>25</v>
      </c>
      <c r="C29" s="2" t="s">
        <v>85</v>
      </c>
      <c r="D29" s="2" t="s">
        <v>92</v>
      </c>
      <c r="E29" s="2">
        <v>3975771215</v>
      </c>
      <c r="F29" s="23">
        <v>0.25</v>
      </c>
      <c r="G29" s="101">
        <v>1</v>
      </c>
      <c r="H29" s="98">
        <v>3.3697000000000002E-3</v>
      </c>
      <c r="I29" s="28"/>
    </row>
    <row r="32" spans="1:9" x14ac:dyDescent="0.35">
      <c r="B32" s="50" t="s">
        <v>65</v>
      </c>
      <c r="C32" s="6"/>
    </row>
    <row r="33" spans="2:4" ht="25" x14ac:dyDescent="0.35">
      <c r="B33" s="6" t="s">
        <v>161</v>
      </c>
      <c r="C33" s="63" t="s">
        <v>169</v>
      </c>
      <c r="D33" s="63" t="s">
        <v>170</v>
      </c>
    </row>
    <row r="34" spans="2:4" x14ac:dyDescent="0.35">
      <c r="B34" s="6" t="s">
        <v>198</v>
      </c>
      <c r="C34" s="63" t="s">
        <v>201</v>
      </c>
      <c r="D34" s="63" t="s">
        <v>202</v>
      </c>
    </row>
    <row r="35" spans="2:4" x14ac:dyDescent="0.35">
      <c r="B35" s="6" t="s">
        <v>128</v>
      </c>
      <c r="C35" s="63" t="s">
        <v>203</v>
      </c>
      <c r="D35" s="63" t="s">
        <v>204</v>
      </c>
    </row>
    <row r="36" spans="2:4" ht="25" x14ac:dyDescent="0.35">
      <c r="B36" s="6" t="s">
        <v>197</v>
      </c>
      <c r="C36" s="63" t="s">
        <v>199</v>
      </c>
      <c r="D36" s="63" t="s">
        <v>200</v>
      </c>
    </row>
    <row r="38" spans="2:4" x14ac:dyDescent="0.35">
      <c r="B38" s="50" t="s">
        <v>66</v>
      </c>
      <c r="C38" s="3"/>
    </row>
    <row r="39" spans="2:4" x14ac:dyDescent="0.35">
      <c r="B39" s="6" t="s">
        <v>22</v>
      </c>
      <c r="C39" s="63" t="s">
        <v>111</v>
      </c>
      <c r="D39" s="63" t="s">
        <v>191</v>
      </c>
    </row>
    <row r="40" spans="2:4" x14ac:dyDescent="0.35">
      <c r="B40" s="6" t="s">
        <v>18</v>
      </c>
      <c r="C40" s="63" t="s">
        <v>81</v>
      </c>
      <c r="D40" s="63" t="s">
        <v>114</v>
      </c>
    </row>
    <row r="41" spans="2:4" x14ac:dyDescent="0.35">
      <c r="B41" s="6" t="s">
        <v>6</v>
      </c>
      <c r="C41" s="63" t="s">
        <v>76</v>
      </c>
      <c r="D41" s="63" t="s">
        <v>182</v>
      </c>
    </row>
    <row r="42" spans="2:4" x14ac:dyDescent="0.35">
      <c r="B42" s="6" t="s">
        <v>158</v>
      </c>
      <c r="C42" s="63" t="s">
        <v>163</v>
      </c>
      <c r="D42" s="63" t="s">
        <v>164</v>
      </c>
    </row>
    <row r="43" spans="2:4" x14ac:dyDescent="0.35">
      <c r="B43" s="6" t="s">
        <v>12</v>
      </c>
      <c r="C43" s="63" t="s">
        <v>105</v>
      </c>
      <c r="D43" s="63" t="s">
        <v>192</v>
      </c>
    </row>
    <row r="44" spans="2:4" x14ac:dyDescent="0.35">
      <c r="B44" s="6" t="s">
        <v>140</v>
      </c>
      <c r="C44" s="63" t="s">
        <v>153</v>
      </c>
      <c r="D44" s="63" t="s">
        <v>154</v>
      </c>
    </row>
  </sheetData>
  <conditionalFormatting sqref="B5:B29">
    <cfRule type="duplicateValues" dxfId="10" priority="5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6A5-5C20-43A0-B8CD-72F5443669B4}">
  <dimension ref="A1:K38"/>
  <sheetViews>
    <sheetView workbookViewId="0">
      <selection activeCell="H6" sqref="H6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44855</v>
      </c>
      <c r="D2" s="17">
        <v>44945</v>
      </c>
    </row>
    <row r="3" spans="1:11" ht="13" x14ac:dyDescent="0.35">
      <c r="A3" s="18"/>
      <c r="B3" s="19"/>
      <c r="C3" s="99"/>
      <c r="D3" s="99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195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100">
        <v>0.45708310000000002</v>
      </c>
      <c r="H5" s="98">
        <v>0.15</v>
      </c>
      <c r="I5" s="28"/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100">
        <v>0.74900239999999996</v>
      </c>
      <c r="H6" s="98">
        <v>0.15</v>
      </c>
      <c r="I6" s="28"/>
    </row>
    <row r="7" spans="1:11" x14ac:dyDescent="0.35">
      <c r="A7" s="68">
        <v>3</v>
      </c>
      <c r="B7" s="2" t="s">
        <v>6</v>
      </c>
      <c r="C7" s="2" t="s">
        <v>76</v>
      </c>
      <c r="D7" s="2" t="s">
        <v>182</v>
      </c>
      <c r="E7" s="2">
        <v>21586948000</v>
      </c>
      <c r="F7" s="23">
        <v>0.48</v>
      </c>
      <c r="G7" s="101">
        <v>1</v>
      </c>
      <c r="H7" s="98">
        <v>0.1464017</v>
      </c>
      <c r="I7" s="28"/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">
        <v>153654624</v>
      </c>
      <c r="F8" s="23">
        <v>0.37</v>
      </c>
      <c r="G8" s="101">
        <v>1</v>
      </c>
      <c r="H8" s="98">
        <v>9.1863500000000001E-2</v>
      </c>
      <c r="I8" s="28"/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">
        <v>3036306000</v>
      </c>
      <c r="F9" s="23">
        <v>0.21</v>
      </c>
      <c r="G9" s="101">
        <v>1</v>
      </c>
      <c r="H9" s="98">
        <v>7.9907000000000006E-2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101">
        <v>1</v>
      </c>
      <c r="H10" s="98">
        <v>4.3641199999999998E-2</v>
      </c>
      <c r="I10" s="28"/>
    </row>
    <row r="11" spans="1:11" x14ac:dyDescent="0.35">
      <c r="A11" s="68">
        <v>7</v>
      </c>
      <c r="B11" s="2" t="s">
        <v>141</v>
      </c>
      <c r="C11" s="2" t="s">
        <v>145</v>
      </c>
      <c r="D11" s="2" t="s">
        <v>146</v>
      </c>
      <c r="E11" s="2">
        <v>101911355</v>
      </c>
      <c r="F11" s="23">
        <v>0.67</v>
      </c>
      <c r="G11" s="101">
        <v>1</v>
      </c>
      <c r="H11" s="98">
        <v>4.2180200000000001E-2</v>
      </c>
      <c r="I11" s="28"/>
    </row>
    <row r="12" spans="1:11" x14ac:dyDescent="0.35">
      <c r="A12" s="68">
        <v>8</v>
      </c>
      <c r="B12" s="2" t="s">
        <v>11</v>
      </c>
      <c r="C12" s="2" t="s">
        <v>94</v>
      </c>
      <c r="D12" s="2" t="s">
        <v>97</v>
      </c>
      <c r="E12" s="2">
        <v>2178690700</v>
      </c>
      <c r="F12" s="23">
        <v>0.32</v>
      </c>
      <c r="G12" s="101">
        <v>1</v>
      </c>
      <c r="H12" s="98">
        <v>3.5509100000000002E-2</v>
      </c>
      <c r="I12" s="28"/>
    </row>
    <row r="13" spans="1:11" x14ac:dyDescent="0.35">
      <c r="A13" s="68">
        <v>9</v>
      </c>
      <c r="B13" s="69" t="s">
        <v>21</v>
      </c>
      <c r="C13" s="2" t="s">
        <v>107</v>
      </c>
      <c r="D13" s="2" t="s">
        <v>109</v>
      </c>
      <c r="E13" s="2">
        <v>129500000</v>
      </c>
      <c r="F13" s="23">
        <v>0.26</v>
      </c>
      <c r="G13" s="101">
        <v>1</v>
      </c>
      <c r="H13" s="98">
        <v>2.6155100000000001E-2</v>
      </c>
      <c r="I13" s="28"/>
    </row>
    <row r="14" spans="1:11" x14ac:dyDescent="0.35">
      <c r="A14" s="68">
        <v>10</v>
      </c>
      <c r="B14" s="2" t="s">
        <v>101</v>
      </c>
      <c r="C14" s="2" t="s">
        <v>102</v>
      </c>
      <c r="D14" s="2" t="s">
        <v>184</v>
      </c>
      <c r="E14" s="2">
        <v>136069400</v>
      </c>
      <c r="F14" s="23">
        <v>0.22</v>
      </c>
      <c r="G14" s="101">
        <v>1</v>
      </c>
      <c r="H14" s="98">
        <v>2.2649900000000001E-2</v>
      </c>
      <c r="I14" s="28"/>
    </row>
    <row r="15" spans="1:11" x14ac:dyDescent="0.35">
      <c r="A15" s="68">
        <v>11</v>
      </c>
      <c r="B15" s="2" t="s">
        <v>10</v>
      </c>
      <c r="C15" s="2" t="s">
        <v>78</v>
      </c>
      <c r="D15" s="2" t="s">
        <v>187</v>
      </c>
      <c r="E15" s="2">
        <v>1998381575</v>
      </c>
      <c r="F15" s="23">
        <v>0.41</v>
      </c>
      <c r="G15" s="101">
        <v>1</v>
      </c>
      <c r="H15" s="98">
        <v>2.23584E-2</v>
      </c>
      <c r="I15" s="28"/>
    </row>
    <row r="16" spans="1:11" x14ac:dyDescent="0.35">
      <c r="A16" s="68">
        <v>12</v>
      </c>
      <c r="B16" s="2" t="s">
        <v>16</v>
      </c>
      <c r="C16" s="2" t="s">
        <v>79</v>
      </c>
      <c r="D16" s="2" t="s">
        <v>90</v>
      </c>
      <c r="E16" s="2">
        <v>7364965630</v>
      </c>
      <c r="F16" s="23">
        <v>0.34</v>
      </c>
      <c r="G16" s="101">
        <v>1</v>
      </c>
      <c r="H16" s="98">
        <v>2.2026799999999999E-2</v>
      </c>
      <c r="I16" s="28"/>
    </row>
    <row r="17" spans="1:9" x14ac:dyDescent="0.35">
      <c r="A17" s="68">
        <v>13</v>
      </c>
      <c r="B17" s="2" t="s">
        <v>158</v>
      </c>
      <c r="C17" s="2" t="s">
        <v>163</v>
      </c>
      <c r="D17" s="2" t="s">
        <v>164</v>
      </c>
      <c r="E17" s="2">
        <v>35725994705</v>
      </c>
      <c r="F17" s="23">
        <v>0.25</v>
      </c>
      <c r="G17" s="101">
        <v>1</v>
      </c>
      <c r="H17" s="98">
        <v>2.16639E-2</v>
      </c>
      <c r="I17" s="28"/>
    </row>
    <row r="18" spans="1:9" ht="50" x14ac:dyDescent="0.35">
      <c r="A18" s="68">
        <v>14</v>
      </c>
      <c r="B18" s="2" t="s">
        <v>159</v>
      </c>
      <c r="C18" s="2" t="s">
        <v>165</v>
      </c>
      <c r="D18" s="2" t="s">
        <v>166</v>
      </c>
      <c r="E18" s="2">
        <v>271572872</v>
      </c>
      <c r="F18" s="23">
        <v>0.41</v>
      </c>
      <c r="G18" s="101">
        <v>1</v>
      </c>
      <c r="H18" s="98">
        <v>2.01233E-2</v>
      </c>
      <c r="I18" s="28"/>
    </row>
    <row r="19" spans="1:9" x14ac:dyDescent="0.35">
      <c r="A19" s="68">
        <v>15</v>
      </c>
      <c r="B19" s="2" t="s">
        <v>15</v>
      </c>
      <c r="C19" s="2" t="s">
        <v>73</v>
      </c>
      <c r="D19" s="2" t="s">
        <v>186</v>
      </c>
      <c r="E19" s="2">
        <v>837718660</v>
      </c>
      <c r="F19" s="23">
        <v>0.23</v>
      </c>
      <c r="G19" s="101">
        <v>1</v>
      </c>
      <c r="H19" s="98">
        <v>1.48618E-2</v>
      </c>
      <c r="I19" s="28"/>
    </row>
    <row r="20" spans="1:9" x14ac:dyDescent="0.35">
      <c r="A20" s="68">
        <v>16</v>
      </c>
      <c r="B20" s="2" t="s">
        <v>137</v>
      </c>
      <c r="C20" s="2" t="s">
        <v>147</v>
      </c>
      <c r="D20" s="2" t="s">
        <v>190</v>
      </c>
      <c r="E20" s="2">
        <v>2276401458</v>
      </c>
      <c r="F20" s="23">
        <v>0.64</v>
      </c>
      <c r="G20" s="101">
        <v>1</v>
      </c>
      <c r="H20" s="98">
        <v>1.4774300000000001E-2</v>
      </c>
      <c r="I20" s="28"/>
    </row>
    <row r="21" spans="1:9" x14ac:dyDescent="0.35">
      <c r="A21" s="68">
        <v>17</v>
      </c>
      <c r="B21" s="2" t="s">
        <v>23</v>
      </c>
      <c r="C21" s="2" t="s">
        <v>84</v>
      </c>
      <c r="D21" s="2" t="s">
        <v>91</v>
      </c>
      <c r="E21" s="2">
        <v>104400000000</v>
      </c>
      <c r="F21" s="23">
        <v>0.35</v>
      </c>
      <c r="G21" s="101">
        <v>1</v>
      </c>
      <c r="H21" s="98">
        <v>1.32149E-2</v>
      </c>
      <c r="I21" s="28"/>
    </row>
    <row r="22" spans="1:9" x14ac:dyDescent="0.35">
      <c r="A22" s="68">
        <v>18</v>
      </c>
      <c r="B22" s="69" t="s">
        <v>19</v>
      </c>
      <c r="C22" s="2" t="s">
        <v>99</v>
      </c>
      <c r="D22" s="2" t="s">
        <v>185</v>
      </c>
      <c r="E22" s="2">
        <v>5993227240</v>
      </c>
      <c r="F22" s="23">
        <v>0.21</v>
      </c>
      <c r="G22" s="101">
        <v>1</v>
      </c>
      <c r="H22" s="98">
        <v>1.27779E-2</v>
      </c>
      <c r="I22" s="28"/>
    </row>
    <row r="23" spans="1:9" ht="25" x14ac:dyDescent="0.35">
      <c r="A23" s="68">
        <v>19</v>
      </c>
      <c r="B23" s="2" t="s">
        <v>82</v>
      </c>
      <c r="C23" s="2" t="s">
        <v>188</v>
      </c>
      <c r="D23" s="2" t="s">
        <v>189</v>
      </c>
      <c r="E23" s="2">
        <v>15193014862</v>
      </c>
      <c r="F23" s="23">
        <v>0.18</v>
      </c>
      <c r="G23" s="101">
        <v>1</v>
      </c>
      <c r="H23" s="98">
        <v>1.24248E-2</v>
      </c>
      <c r="I23" s="28"/>
    </row>
    <row r="24" spans="1:9" ht="25" x14ac:dyDescent="0.35">
      <c r="A24" s="68">
        <v>20</v>
      </c>
      <c r="B24" s="2" t="s">
        <v>136</v>
      </c>
      <c r="C24" s="2" t="s">
        <v>151</v>
      </c>
      <c r="D24" s="2" t="s">
        <v>152</v>
      </c>
      <c r="E24" s="2">
        <v>473626239</v>
      </c>
      <c r="F24" s="23">
        <v>0.71</v>
      </c>
      <c r="G24" s="101">
        <v>1</v>
      </c>
      <c r="H24" s="98">
        <v>1.1887999999999999E-2</v>
      </c>
      <c r="I24" s="28"/>
    </row>
    <row r="25" spans="1:9" x14ac:dyDescent="0.35">
      <c r="A25" s="68">
        <v>21</v>
      </c>
      <c r="B25" s="2" t="s">
        <v>140</v>
      </c>
      <c r="C25" s="2" t="s">
        <v>153</v>
      </c>
      <c r="D25" s="2" t="s">
        <v>154</v>
      </c>
      <c r="E25" s="2">
        <v>12960541337338</v>
      </c>
      <c r="F25" s="23">
        <v>0.36</v>
      </c>
      <c r="G25" s="101">
        <v>1</v>
      </c>
      <c r="H25" s="98">
        <v>9.2159000000000008E-3</v>
      </c>
      <c r="I25" s="28"/>
    </row>
    <row r="26" spans="1:9" x14ac:dyDescent="0.35">
      <c r="A26" s="68">
        <v>22</v>
      </c>
      <c r="B26" s="2" t="s">
        <v>17</v>
      </c>
      <c r="C26" s="2" t="s">
        <v>80</v>
      </c>
      <c r="D26" s="2" t="s">
        <v>98</v>
      </c>
      <c r="E26" s="2">
        <v>439288905849</v>
      </c>
      <c r="F26" s="23">
        <v>0.24</v>
      </c>
      <c r="G26" s="101">
        <v>1</v>
      </c>
      <c r="H26" s="98">
        <v>9.0708000000000004E-3</v>
      </c>
      <c r="I26" s="28"/>
    </row>
    <row r="27" spans="1:9" x14ac:dyDescent="0.35">
      <c r="A27" s="68">
        <v>23</v>
      </c>
      <c r="B27" s="2" t="s">
        <v>22</v>
      </c>
      <c r="C27" s="2" t="s">
        <v>111</v>
      </c>
      <c r="D27" s="2" t="s">
        <v>191</v>
      </c>
      <c r="E27" s="2">
        <v>11174330000</v>
      </c>
      <c r="F27" s="23">
        <v>0.2</v>
      </c>
      <c r="G27" s="101">
        <v>1</v>
      </c>
      <c r="H27" s="98">
        <v>7.2592999999999998E-3</v>
      </c>
      <c r="I27" s="28"/>
    </row>
    <row r="28" spans="1:9" x14ac:dyDescent="0.35">
      <c r="A28" s="68">
        <v>24</v>
      </c>
      <c r="B28" s="2" t="s">
        <v>18</v>
      </c>
      <c r="C28" s="2" t="s">
        <v>81</v>
      </c>
      <c r="D28" s="2" t="s">
        <v>114</v>
      </c>
      <c r="E28" s="2">
        <v>3282997929</v>
      </c>
      <c r="F28" s="23">
        <v>0.28999999999999998</v>
      </c>
      <c r="G28" s="101">
        <v>1</v>
      </c>
      <c r="H28" s="98">
        <v>6.8888999999999999E-3</v>
      </c>
      <c r="I28" s="28"/>
    </row>
    <row r="29" spans="1:9" x14ac:dyDescent="0.35">
      <c r="A29" s="68">
        <v>25</v>
      </c>
      <c r="B29" s="2" t="s">
        <v>12</v>
      </c>
      <c r="C29" s="2" t="s">
        <v>105</v>
      </c>
      <c r="D29" s="2" t="s">
        <v>192</v>
      </c>
      <c r="E29" s="2">
        <v>1554875</v>
      </c>
      <c r="F29" s="23">
        <v>0.37</v>
      </c>
      <c r="G29" s="101">
        <v>1</v>
      </c>
      <c r="H29" s="98">
        <v>5.8408000000000002E-3</v>
      </c>
      <c r="I29" s="28"/>
    </row>
    <row r="30" spans="1:9" x14ac:dyDescent="0.35">
      <c r="A30" s="68">
        <v>26</v>
      </c>
      <c r="B30" s="2" t="s">
        <v>20</v>
      </c>
      <c r="C30" s="2" t="s">
        <v>106</v>
      </c>
      <c r="D30" s="2" t="s">
        <v>108</v>
      </c>
      <c r="E30" s="2">
        <v>9650000000</v>
      </c>
      <c r="F30" s="23">
        <v>0.32</v>
      </c>
      <c r="G30" s="101">
        <v>1</v>
      </c>
      <c r="H30" s="98">
        <v>4.2883000000000001E-3</v>
      </c>
      <c r="I30" s="28"/>
    </row>
    <row r="31" spans="1:9" x14ac:dyDescent="0.35">
      <c r="A31" s="68">
        <v>27</v>
      </c>
      <c r="B31" s="2" t="s">
        <v>25</v>
      </c>
      <c r="C31" s="2" t="s">
        <v>85</v>
      </c>
      <c r="D31" s="2" t="s">
        <v>92</v>
      </c>
      <c r="E31" s="2">
        <v>3975771215</v>
      </c>
      <c r="F31" s="23">
        <v>0.25</v>
      </c>
      <c r="G31" s="101">
        <v>1</v>
      </c>
      <c r="H31" s="98">
        <v>3.0144E-3</v>
      </c>
      <c r="I31" s="28"/>
    </row>
    <row r="34" spans="2:4" x14ac:dyDescent="0.35">
      <c r="B34" s="50" t="s">
        <v>66</v>
      </c>
      <c r="C34" s="3"/>
    </row>
    <row r="35" spans="2:4" ht="37.5" x14ac:dyDescent="0.35">
      <c r="B35" s="6" t="s">
        <v>162</v>
      </c>
      <c r="C35" s="63" t="s">
        <v>171</v>
      </c>
      <c r="D35" s="63" t="s">
        <v>172</v>
      </c>
    </row>
    <row r="36" spans="2:4" ht="25" x14ac:dyDescent="0.35">
      <c r="B36" s="6" t="s">
        <v>161</v>
      </c>
      <c r="C36" s="63" t="s">
        <v>169</v>
      </c>
      <c r="D36" s="63" t="s">
        <v>170</v>
      </c>
    </row>
    <row r="37" spans="2:4" x14ac:dyDescent="0.35">
      <c r="B37" s="6" t="s">
        <v>160</v>
      </c>
      <c r="C37" s="63" t="s">
        <v>167</v>
      </c>
      <c r="D37" s="63" t="s">
        <v>168</v>
      </c>
    </row>
    <row r="38" spans="2:4" x14ac:dyDescent="0.35">
      <c r="B38" s="6" t="s">
        <v>128</v>
      </c>
      <c r="C38" s="63" t="s">
        <v>129</v>
      </c>
      <c r="D38" s="63" t="s">
        <v>193</v>
      </c>
    </row>
  </sheetData>
  <conditionalFormatting sqref="B5:B31">
    <cfRule type="duplicateValues" dxfId="9" priority="4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612E-C0FF-4E98-B2B2-DBA59548A374}">
  <dimension ref="A1:K39"/>
  <sheetViews>
    <sheetView topLeftCell="A28" workbookViewId="0">
      <selection activeCell="J34" sqref="J34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44778</v>
      </c>
      <c r="D2" s="17">
        <v>44854</v>
      </c>
    </row>
    <row r="3" spans="1:11" ht="13" x14ac:dyDescent="0.35">
      <c r="A3" s="18"/>
      <c r="B3" s="19"/>
      <c r="C3" s="97"/>
      <c r="D3" s="97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194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">
        <v>23673512900</v>
      </c>
      <c r="F5" s="23">
        <v>0.5</v>
      </c>
      <c r="G5" s="80">
        <v>0.57829240000000004</v>
      </c>
      <c r="H5" s="98">
        <v>0.15</v>
      </c>
      <c r="I5" s="28"/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">
        <v>692865762</v>
      </c>
      <c r="F6" s="23">
        <v>0.55000000000000004</v>
      </c>
      <c r="G6" s="80">
        <v>0.96987829999999997</v>
      </c>
      <c r="H6" s="98">
        <v>0.15</v>
      </c>
      <c r="I6" s="28"/>
    </row>
    <row r="7" spans="1:11" x14ac:dyDescent="0.35">
      <c r="A7" s="68">
        <v>3</v>
      </c>
      <c r="B7" s="2" t="s">
        <v>6</v>
      </c>
      <c r="C7" s="2" t="s">
        <v>76</v>
      </c>
      <c r="D7" s="2" t="s">
        <v>182</v>
      </c>
      <c r="E7" s="2">
        <v>21586948000</v>
      </c>
      <c r="F7" s="23">
        <v>0.48</v>
      </c>
      <c r="G7" s="80">
        <v>1</v>
      </c>
      <c r="H7" s="98">
        <v>0.14852380000000001</v>
      </c>
      <c r="I7" s="28"/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">
        <v>153654624</v>
      </c>
      <c r="F8" s="23">
        <v>0.37</v>
      </c>
      <c r="G8" s="80">
        <v>1</v>
      </c>
      <c r="H8" s="98">
        <v>9.6998100000000004E-2</v>
      </c>
      <c r="I8" s="28"/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">
        <v>3036306000</v>
      </c>
      <c r="F9" s="23">
        <v>0.21</v>
      </c>
      <c r="G9" s="80">
        <v>1</v>
      </c>
      <c r="H9" s="98">
        <v>6.6920800000000003E-2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183</v>
      </c>
      <c r="E10" s="2">
        <v>10598177817</v>
      </c>
      <c r="F10" s="23">
        <v>0.11</v>
      </c>
      <c r="G10" s="80">
        <v>1</v>
      </c>
      <c r="H10" s="98">
        <v>4.3613100000000002E-2</v>
      </c>
      <c r="I10" s="28"/>
    </row>
    <row r="11" spans="1:11" x14ac:dyDescent="0.35">
      <c r="A11" s="68">
        <v>7</v>
      </c>
      <c r="B11" s="2" t="s">
        <v>101</v>
      </c>
      <c r="C11" s="2" t="s">
        <v>102</v>
      </c>
      <c r="D11" s="2" t="s">
        <v>184</v>
      </c>
      <c r="E11" s="2">
        <v>136069400</v>
      </c>
      <c r="F11" s="23">
        <v>0.22</v>
      </c>
      <c r="G11" s="80">
        <v>1</v>
      </c>
      <c r="H11" s="98">
        <v>2.7758100000000001E-2</v>
      </c>
      <c r="I11" s="28"/>
    </row>
    <row r="12" spans="1:11" ht="25" x14ac:dyDescent="0.35">
      <c r="A12" s="68">
        <v>8</v>
      </c>
      <c r="B12" s="2" t="s">
        <v>136</v>
      </c>
      <c r="C12" s="2" t="s">
        <v>151</v>
      </c>
      <c r="D12" s="2" t="s">
        <v>152</v>
      </c>
      <c r="E12" s="2">
        <v>473626239</v>
      </c>
      <c r="F12" s="23">
        <v>0.71</v>
      </c>
      <c r="G12" s="80">
        <v>1</v>
      </c>
      <c r="H12" s="98">
        <v>1.10248E-2</v>
      </c>
      <c r="I12" s="28"/>
    </row>
    <row r="13" spans="1:11" x14ac:dyDescent="0.35">
      <c r="A13" s="68">
        <v>9</v>
      </c>
      <c r="B13" s="69" t="s">
        <v>141</v>
      </c>
      <c r="C13" s="2" t="s">
        <v>145</v>
      </c>
      <c r="D13" s="2" t="s">
        <v>146</v>
      </c>
      <c r="E13" s="2">
        <v>101911355</v>
      </c>
      <c r="F13" s="23">
        <v>0.67</v>
      </c>
      <c r="G13" s="80">
        <v>1</v>
      </c>
      <c r="H13" s="98">
        <v>3.3400800000000001E-2</v>
      </c>
      <c r="I13" s="28"/>
    </row>
    <row r="14" spans="1:11" x14ac:dyDescent="0.35">
      <c r="A14" s="68">
        <v>10</v>
      </c>
      <c r="B14" s="2" t="s">
        <v>11</v>
      </c>
      <c r="C14" s="2" t="s">
        <v>94</v>
      </c>
      <c r="D14" s="2" t="s">
        <v>97</v>
      </c>
      <c r="E14" s="2">
        <v>2178690700</v>
      </c>
      <c r="F14" s="23">
        <v>0.32</v>
      </c>
      <c r="G14" s="80">
        <v>1</v>
      </c>
      <c r="H14" s="98">
        <v>2.9994099999999999E-2</v>
      </c>
      <c r="I14" s="28"/>
    </row>
    <row r="15" spans="1:11" x14ac:dyDescent="0.35">
      <c r="A15" s="68">
        <v>11</v>
      </c>
      <c r="B15" s="2" t="s">
        <v>21</v>
      </c>
      <c r="C15" s="2" t="s">
        <v>107</v>
      </c>
      <c r="D15" s="2" t="s">
        <v>109</v>
      </c>
      <c r="E15" s="2">
        <v>129500000</v>
      </c>
      <c r="F15" s="23">
        <v>0.26</v>
      </c>
      <c r="G15" s="80">
        <v>1</v>
      </c>
      <c r="H15" s="98">
        <v>2.7444199999999998E-2</v>
      </c>
      <c r="I15" s="28"/>
    </row>
    <row r="16" spans="1:11" x14ac:dyDescent="0.35">
      <c r="A16" s="68">
        <v>12</v>
      </c>
      <c r="B16" s="2" t="s">
        <v>158</v>
      </c>
      <c r="C16" s="2" t="s">
        <v>163</v>
      </c>
      <c r="D16" s="2" t="s">
        <v>164</v>
      </c>
      <c r="E16" s="2">
        <v>35725994705</v>
      </c>
      <c r="F16" s="23">
        <v>0.25</v>
      </c>
      <c r="G16" s="80">
        <v>1</v>
      </c>
      <c r="H16" s="98">
        <v>2.52117E-2</v>
      </c>
      <c r="I16" s="28"/>
    </row>
    <row r="17" spans="1:9" x14ac:dyDescent="0.35">
      <c r="A17" s="68">
        <v>13</v>
      </c>
      <c r="B17" s="2" t="s">
        <v>16</v>
      </c>
      <c r="C17" s="2" t="s">
        <v>79</v>
      </c>
      <c r="D17" s="2" t="s">
        <v>90</v>
      </c>
      <c r="E17" s="2">
        <v>7364965630</v>
      </c>
      <c r="F17" s="23">
        <v>0.34</v>
      </c>
      <c r="G17" s="80">
        <v>1</v>
      </c>
      <c r="H17" s="98">
        <v>1.7271000000000002E-2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185</v>
      </c>
      <c r="E18" s="2">
        <v>5993227240</v>
      </c>
      <c r="F18" s="23">
        <v>0.21</v>
      </c>
      <c r="G18" s="80">
        <v>1</v>
      </c>
      <c r="H18" s="98">
        <v>1.7118600000000001E-2</v>
      </c>
      <c r="I18" s="28"/>
    </row>
    <row r="19" spans="1:9" x14ac:dyDescent="0.35">
      <c r="A19" s="68">
        <v>15</v>
      </c>
      <c r="B19" s="2" t="s">
        <v>15</v>
      </c>
      <c r="C19" s="2" t="s">
        <v>73</v>
      </c>
      <c r="D19" s="2" t="s">
        <v>186</v>
      </c>
      <c r="E19" s="2">
        <v>837718660</v>
      </c>
      <c r="F19" s="23">
        <v>0.23</v>
      </c>
      <c r="G19" s="80">
        <v>1</v>
      </c>
      <c r="H19" s="98">
        <v>1.5351E-2</v>
      </c>
      <c r="I19" s="28"/>
    </row>
    <row r="20" spans="1:9" x14ac:dyDescent="0.35">
      <c r="A20" s="68">
        <v>16</v>
      </c>
      <c r="B20" s="2" t="s">
        <v>10</v>
      </c>
      <c r="C20" s="2" t="s">
        <v>78</v>
      </c>
      <c r="D20" s="2" t="s">
        <v>187</v>
      </c>
      <c r="E20" s="2">
        <v>1998381575</v>
      </c>
      <c r="F20" s="23">
        <v>0.43</v>
      </c>
      <c r="G20" s="80">
        <v>1</v>
      </c>
      <c r="H20" s="98">
        <v>2.26587E-2</v>
      </c>
      <c r="I20" s="28"/>
    </row>
    <row r="21" spans="1:9" ht="25" x14ac:dyDescent="0.35">
      <c r="A21" s="68">
        <v>17</v>
      </c>
      <c r="B21" s="2" t="s">
        <v>82</v>
      </c>
      <c r="C21" s="2" t="s">
        <v>188</v>
      </c>
      <c r="D21" s="2" t="s">
        <v>189</v>
      </c>
      <c r="E21" s="2">
        <v>15193014862</v>
      </c>
      <c r="F21" s="23">
        <v>0.18</v>
      </c>
      <c r="G21" s="80">
        <v>1</v>
      </c>
      <c r="H21" s="98">
        <v>1.47572E-2</v>
      </c>
      <c r="I21" s="28"/>
    </row>
    <row r="22" spans="1:9" x14ac:dyDescent="0.35">
      <c r="A22" s="68">
        <v>18</v>
      </c>
      <c r="B22" s="69" t="s">
        <v>137</v>
      </c>
      <c r="C22" s="2" t="s">
        <v>147</v>
      </c>
      <c r="D22" s="2" t="s">
        <v>190</v>
      </c>
      <c r="E22" s="2">
        <v>2276401458</v>
      </c>
      <c r="F22" s="23">
        <v>0.64</v>
      </c>
      <c r="G22" s="80">
        <v>1</v>
      </c>
      <c r="H22" s="98">
        <v>1.36142E-2</v>
      </c>
      <c r="I22" s="28"/>
    </row>
    <row r="23" spans="1:9" ht="50" x14ac:dyDescent="0.35">
      <c r="A23" s="68">
        <v>19</v>
      </c>
      <c r="B23" s="2" t="s">
        <v>159</v>
      </c>
      <c r="C23" s="2" t="s">
        <v>165</v>
      </c>
      <c r="D23" s="2" t="s">
        <v>166</v>
      </c>
      <c r="E23" s="2">
        <v>271572872</v>
      </c>
      <c r="F23" s="23">
        <v>0.41</v>
      </c>
      <c r="G23" s="80">
        <v>1</v>
      </c>
      <c r="H23" s="98">
        <v>1.5904499999999998E-2</v>
      </c>
      <c r="I23" s="28"/>
    </row>
    <row r="24" spans="1:9" x14ac:dyDescent="0.35">
      <c r="A24" s="68">
        <v>20</v>
      </c>
      <c r="B24" s="2" t="s">
        <v>140</v>
      </c>
      <c r="C24" s="2" t="s">
        <v>153</v>
      </c>
      <c r="D24" s="2" t="s">
        <v>154</v>
      </c>
      <c r="E24" s="2">
        <v>12960541337338</v>
      </c>
      <c r="F24" s="23">
        <v>0.36</v>
      </c>
      <c r="G24" s="80">
        <v>1</v>
      </c>
      <c r="H24" s="98">
        <v>9.6425E-3</v>
      </c>
      <c r="I24" s="28"/>
    </row>
    <row r="25" spans="1:9" x14ac:dyDescent="0.35">
      <c r="A25" s="68">
        <v>21</v>
      </c>
      <c r="B25" s="2" t="s">
        <v>22</v>
      </c>
      <c r="C25" s="2" t="s">
        <v>111</v>
      </c>
      <c r="D25" s="2" t="s">
        <v>191</v>
      </c>
      <c r="E25" s="2">
        <v>11174330000</v>
      </c>
      <c r="F25" s="23">
        <v>0.2</v>
      </c>
      <c r="G25" s="80">
        <v>1</v>
      </c>
      <c r="H25" s="98">
        <v>6.6315999999999996E-3</v>
      </c>
      <c r="I25" s="28"/>
    </row>
    <row r="26" spans="1:9" x14ac:dyDescent="0.35">
      <c r="A26" s="68">
        <v>22</v>
      </c>
      <c r="B26" s="2" t="s">
        <v>23</v>
      </c>
      <c r="C26" s="2" t="s">
        <v>84</v>
      </c>
      <c r="D26" s="2" t="s">
        <v>91</v>
      </c>
      <c r="E26" s="2">
        <v>104400000000</v>
      </c>
      <c r="F26" s="23">
        <v>0.33</v>
      </c>
      <c r="G26" s="80">
        <v>1</v>
      </c>
      <c r="H26" s="98">
        <v>1.29531E-2</v>
      </c>
      <c r="I26" s="28"/>
    </row>
    <row r="27" spans="1:9" x14ac:dyDescent="0.35">
      <c r="A27" s="68">
        <v>23</v>
      </c>
      <c r="B27" s="2" t="s">
        <v>17</v>
      </c>
      <c r="C27" s="2" t="s">
        <v>80</v>
      </c>
      <c r="D27" s="2" t="s">
        <v>98</v>
      </c>
      <c r="E27" s="2">
        <v>439288905849</v>
      </c>
      <c r="F27" s="23">
        <v>0.24</v>
      </c>
      <c r="G27" s="80">
        <v>1</v>
      </c>
      <c r="H27" s="98">
        <v>8.9700000000000005E-3</v>
      </c>
      <c r="I27" s="28"/>
    </row>
    <row r="28" spans="1:9" x14ac:dyDescent="0.35">
      <c r="A28" s="68">
        <v>24</v>
      </c>
      <c r="B28" s="2" t="s">
        <v>12</v>
      </c>
      <c r="C28" s="2" t="s">
        <v>105</v>
      </c>
      <c r="D28" s="2" t="s">
        <v>192</v>
      </c>
      <c r="E28" s="2">
        <v>1554875</v>
      </c>
      <c r="F28" s="23">
        <v>0.37</v>
      </c>
      <c r="G28" s="80">
        <v>1</v>
      </c>
      <c r="H28" s="98">
        <v>7.4057000000000003E-3</v>
      </c>
      <c r="I28" s="28"/>
    </row>
    <row r="29" spans="1:9" x14ac:dyDescent="0.35">
      <c r="A29" s="68">
        <v>25</v>
      </c>
      <c r="B29" s="2" t="s">
        <v>18</v>
      </c>
      <c r="C29" s="2" t="s">
        <v>81</v>
      </c>
      <c r="D29" s="2" t="s">
        <v>114</v>
      </c>
      <c r="E29" s="2">
        <v>3282997929</v>
      </c>
      <c r="F29" s="23">
        <v>0.28999999999999998</v>
      </c>
      <c r="G29" s="80">
        <v>1</v>
      </c>
      <c r="H29" s="98">
        <v>6.5871000000000002E-3</v>
      </c>
      <c r="I29" s="28"/>
    </row>
    <row r="30" spans="1:9" x14ac:dyDescent="0.35">
      <c r="A30" s="68">
        <v>26</v>
      </c>
      <c r="B30" s="2" t="s">
        <v>160</v>
      </c>
      <c r="C30" s="2" t="s">
        <v>167</v>
      </c>
      <c r="D30" s="2" t="s">
        <v>168</v>
      </c>
      <c r="E30" s="2">
        <v>739000000</v>
      </c>
      <c r="F30" s="23">
        <v>0.55000000000000004</v>
      </c>
      <c r="G30" s="80">
        <v>1</v>
      </c>
      <c r="H30" s="98">
        <v>3.5672999999999998E-3</v>
      </c>
      <c r="I30" s="28"/>
    </row>
    <row r="31" spans="1:9" x14ac:dyDescent="0.35">
      <c r="A31" s="68">
        <v>27</v>
      </c>
      <c r="B31" s="2" t="s">
        <v>20</v>
      </c>
      <c r="C31" s="2" t="s">
        <v>106</v>
      </c>
      <c r="D31" s="2" t="s">
        <v>108</v>
      </c>
      <c r="E31" s="2">
        <v>9650000000</v>
      </c>
      <c r="F31" s="23">
        <v>0.31</v>
      </c>
      <c r="G31" s="80">
        <v>1</v>
      </c>
      <c r="H31" s="98">
        <v>4.4755000000000003E-3</v>
      </c>
      <c r="I31" s="28"/>
    </row>
    <row r="32" spans="1:9" ht="25" x14ac:dyDescent="0.35">
      <c r="A32" s="68">
        <v>28</v>
      </c>
      <c r="B32" s="2" t="s">
        <v>161</v>
      </c>
      <c r="C32" s="2" t="s">
        <v>169</v>
      </c>
      <c r="D32" s="2" t="s">
        <v>170</v>
      </c>
      <c r="E32" s="2">
        <v>33429709866</v>
      </c>
      <c r="F32" s="23">
        <v>0.21</v>
      </c>
      <c r="G32" s="80">
        <v>1</v>
      </c>
      <c r="H32" s="98">
        <v>3.5812999999999999E-3</v>
      </c>
      <c r="I32" s="28"/>
    </row>
    <row r="33" spans="1:9" x14ac:dyDescent="0.35">
      <c r="A33" s="68">
        <v>29</v>
      </c>
      <c r="B33" s="2" t="s">
        <v>25</v>
      </c>
      <c r="C33" s="2" t="s">
        <v>85</v>
      </c>
      <c r="D33" s="2" t="s">
        <v>92</v>
      </c>
      <c r="E33" s="2">
        <v>2444535448</v>
      </c>
      <c r="F33" s="23">
        <v>0.41</v>
      </c>
      <c r="G33" s="80">
        <v>1</v>
      </c>
      <c r="H33" s="98">
        <v>3.0222999999999999E-3</v>
      </c>
      <c r="I33" s="28"/>
    </row>
    <row r="34" spans="1:9" ht="37.5" x14ac:dyDescent="0.35">
      <c r="A34" s="68">
        <v>30</v>
      </c>
      <c r="B34" s="2" t="s">
        <v>162</v>
      </c>
      <c r="C34" s="2" t="s">
        <v>171</v>
      </c>
      <c r="D34" s="2" t="s">
        <v>172</v>
      </c>
      <c r="E34" s="2">
        <v>136666665</v>
      </c>
      <c r="F34" s="23">
        <v>0.25</v>
      </c>
      <c r="G34" s="80">
        <v>1</v>
      </c>
      <c r="H34" s="98">
        <v>2.967E-3</v>
      </c>
      <c r="I34" s="28"/>
    </row>
    <row r="35" spans="1:9" x14ac:dyDescent="0.35">
      <c r="A35" s="68">
        <v>31</v>
      </c>
      <c r="B35" s="2" t="s">
        <v>128</v>
      </c>
      <c r="C35" s="2" t="s">
        <v>129</v>
      </c>
      <c r="D35" s="2" t="s">
        <v>193</v>
      </c>
      <c r="E35" s="2">
        <v>1274665323063</v>
      </c>
      <c r="F35" s="23">
        <v>0.18</v>
      </c>
      <c r="G35" s="80">
        <v>1</v>
      </c>
      <c r="H35" s="98">
        <v>2.6316999999999998E-3</v>
      </c>
      <c r="I35" s="28"/>
    </row>
    <row r="38" spans="1:9" x14ac:dyDescent="0.35">
      <c r="B38" s="50" t="s">
        <v>65</v>
      </c>
      <c r="C38" s="3"/>
    </row>
    <row r="39" spans="1:9" x14ac:dyDescent="0.35">
      <c r="B39" s="6" t="s">
        <v>128</v>
      </c>
      <c r="C39" s="63" t="s">
        <v>129</v>
      </c>
      <c r="D39" s="63" t="s">
        <v>130</v>
      </c>
    </row>
  </sheetData>
  <conditionalFormatting sqref="B5:B33">
    <cfRule type="duplicateValues" dxfId="8" priority="2"/>
  </conditionalFormatting>
  <conditionalFormatting sqref="B34">
    <cfRule type="duplicateValues" dxfId="7" priority="3"/>
  </conditionalFormatting>
  <conditionalFormatting sqref="B35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8C9A-4DA8-4A75-8B07-E8CDAE278C59}">
  <dimension ref="A1:K40"/>
  <sheetViews>
    <sheetView topLeftCell="A19" workbookViewId="0">
      <selection activeCell="D9" sqref="D9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44685</v>
      </c>
      <c r="D2" s="17">
        <v>44777</v>
      </c>
    </row>
    <row r="3" spans="1:11" ht="13" x14ac:dyDescent="0.35">
      <c r="A3" s="18"/>
      <c r="B3" s="19"/>
      <c r="C3" s="96"/>
      <c r="D3" s="96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181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2">
        <v>23673512900</v>
      </c>
      <c r="F5" s="23">
        <v>0.5</v>
      </c>
      <c r="G5" s="80">
        <v>0.58345380000000002</v>
      </c>
      <c r="H5" s="81">
        <v>0.15</v>
      </c>
      <c r="I5" s="28"/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80">
        <v>0.82966010000000001</v>
      </c>
      <c r="H6" s="81">
        <v>0.15</v>
      </c>
      <c r="I6" s="28"/>
    </row>
    <row r="7" spans="1:11" x14ac:dyDescent="0.35">
      <c r="A7" s="68">
        <v>3</v>
      </c>
      <c r="B7" s="2" t="s">
        <v>6</v>
      </c>
      <c r="C7" s="2" t="s">
        <v>76</v>
      </c>
      <c r="D7" s="2" t="s">
        <v>55</v>
      </c>
      <c r="E7" s="22">
        <v>21586948000</v>
      </c>
      <c r="F7" s="23">
        <v>0.48</v>
      </c>
      <c r="G7" s="80">
        <v>1</v>
      </c>
      <c r="H7" s="81">
        <v>0.13149520000000001</v>
      </c>
      <c r="I7" s="28"/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0.1180129</v>
      </c>
      <c r="I8" s="28"/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6.5287899999999996E-2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4.4141699999999999E-2</v>
      </c>
      <c r="I10" s="28"/>
    </row>
    <row r="11" spans="1:11" x14ac:dyDescent="0.35">
      <c r="A11" s="68">
        <v>7</v>
      </c>
      <c r="B11" s="2" t="s">
        <v>101</v>
      </c>
      <c r="C11" s="2" t="s">
        <v>102</v>
      </c>
      <c r="D11" s="2" t="s">
        <v>103</v>
      </c>
      <c r="E11" s="22">
        <v>136069400</v>
      </c>
      <c r="F11" s="23">
        <v>0.22</v>
      </c>
      <c r="G11" s="80">
        <v>1</v>
      </c>
      <c r="H11" s="81">
        <v>4.0346100000000003E-2</v>
      </c>
      <c r="I11" s="28"/>
    </row>
    <row r="12" spans="1:11" ht="37.5" x14ac:dyDescent="0.35">
      <c r="A12" s="68">
        <v>8</v>
      </c>
      <c r="B12" s="2" t="s">
        <v>136</v>
      </c>
      <c r="C12" s="2" t="s">
        <v>174</v>
      </c>
      <c r="D12" s="2" t="s">
        <v>152</v>
      </c>
      <c r="E12" s="22">
        <v>473576257</v>
      </c>
      <c r="F12" s="23">
        <v>0.71</v>
      </c>
      <c r="G12" s="80">
        <v>1</v>
      </c>
      <c r="H12" s="81">
        <v>2.78687E-2</v>
      </c>
      <c r="I12" s="28"/>
    </row>
    <row r="13" spans="1:11" x14ac:dyDescent="0.35">
      <c r="A13" s="68">
        <v>9</v>
      </c>
      <c r="B13" s="69" t="s">
        <v>141</v>
      </c>
      <c r="C13" s="2" t="s">
        <v>145</v>
      </c>
      <c r="D13" s="2" t="s">
        <v>146</v>
      </c>
      <c r="E13" s="22">
        <v>101911355</v>
      </c>
      <c r="F13" s="23">
        <v>0.67</v>
      </c>
      <c r="G13" s="80">
        <v>1</v>
      </c>
      <c r="H13" s="81">
        <v>2.6949399999999998E-2</v>
      </c>
      <c r="I13" s="28"/>
    </row>
    <row r="14" spans="1:11" x14ac:dyDescent="0.35">
      <c r="A14" s="68">
        <v>10</v>
      </c>
      <c r="B14" s="2" t="s">
        <v>11</v>
      </c>
      <c r="C14" s="70" t="s">
        <v>94</v>
      </c>
      <c r="D14" s="2" t="s">
        <v>97</v>
      </c>
      <c r="E14" s="22">
        <v>2178690700</v>
      </c>
      <c r="F14" s="23">
        <v>0.32</v>
      </c>
      <c r="G14" s="80">
        <v>1</v>
      </c>
      <c r="H14" s="81">
        <v>2.44038E-2</v>
      </c>
      <c r="I14" s="28"/>
    </row>
    <row r="15" spans="1:11" x14ac:dyDescent="0.35">
      <c r="A15" s="68">
        <v>11</v>
      </c>
      <c r="B15" s="2" t="s">
        <v>21</v>
      </c>
      <c r="C15" s="2" t="s">
        <v>107</v>
      </c>
      <c r="D15" s="2" t="s">
        <v>109</v>
      </c>
      <c r="E15" s="22">
        <v>129500000</v>
      </c>
      <c r="F15" s="23">
        <v>0.25</v>
      </c>
      <c r="G15" s="80">
        <v>1</v>
      </c>
      <c r="H15" s="81">
        <v>2.14091E-2</v>
      </c>
      <c r="I15" s="28"/>
    </row>
    <row r="16" spans="1:11" x14ac:dyDescent="0.35">
      <c r="A16" s="68">
        <v>12</v>
      </c>
      <c r="B16" s="2" t="s">
        <v>158</v>
      </c>
      <c r="C16" s="2" t="s">
        <v>175</v>
      </c>
      <c r="D16" s="2" t="s">
        <v>164</v>
      </c>
      <c r="E16" s="22">
        <v>35725994705</v>
      </c>
      <c r="F16" s="23">
        <v>0.25</v>
      </c>
      <c r="G16" s="80">
        <v>1</v>
      </c>
      <c r="H16" s="81">
        <v>2.1321400000000001E-2</v>
      </c>
      <c r="I16" s="28"/>
    </row>
    <row r="17" spans="1:9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1.9179000000000002E-2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59</v>
      </c>
      <c r="E18" s="22">
        <v>5993227240</v>
      </c>
      <c r="F18" s="23">
        <v>0.21</v>
      </c>
      <c r="G18" s="80">
        <v>1</v>
      </c>
      <c r="H18" s="81">
        <v>1.8942299999999999E-2</v>
      </c>
      <c r="I18" s="28"/>
    </row>
    <row r="19" spans="1:9" x14ac:dyDescent="0.35">
      <c r="A19" s="68">
        <v>15</v>
      </c>
      <c r="B19" s="2" t="s">
        <v>15</v>
      </c>
      <c r="C19" s="2" t="s">
        <v>73</v>
      </c>
      <c r="D19" s="2" t="s">
        <v>58</v>
      </c>
      <c r="E19" s="22">
        <v>837718660</v>
      </c>
      <c r="F19" s="23">
        <v>0.23</v>
      </c>
      <c r="G19" s="80">
        <v>1</v>
      </c>
      <c r="H19" s="81">
        <v>1.81405E-2</v>
      </c>
      <c r="I19" s="28"/>
    </row>
    <row r="20" spans="1:9" x14ac:dyDescent="0.35">
      <c r="A20" s="68">
        <v>16</v>
      </c>
      <c r="B20" s="2" t="s">
        <v>10</v>
      </c>
      <c r="C20" s="2" t="s">
        <v>78</v>
      </c>
      <c r="D20" s="2" t="s">
        <v>89</v>
      </c>
      <c r="E20" s="22">
        <v>1998381575</v>
      </c>
      <c r="F20" s="23">
        <v>0.43</v>
      </c>
      <c r="G20" s="80">
        <v>1</v>
      </c>
      <c r="H20" s="81">
        <v>1.72765E-2</v>
      </c>
      <c r="I20" s="28"/>
    </row>
    <row r="21" spans="1:9" ht="25" x14ac:dyDescent="0.35">
      <c r="A21" s="68">
        <v>17</v>
      </c>
      <c r="B21" s="2" t="s">
        <v>82</v>
      </c>
      <c r="C21" s="70" t="s">
        <v>176</v>
      </c>
      <c r="D21" s="2" t="s">
        <v>100</v>
      </c>
      <c r="E21" s="22">
        <v>15193014862</v>
      </c>
      <c r="F21" s="23">
        <v>0.17</v>
      </c>
      <c r="G21" s="80">
        <v>1</v>
      </c>
      <c r="H21" s="81">
        <v>1.6716600000000002E-2</v>
      </c>
      <c r="I21" s="28"/>
    </row>
    <row r="22" spans="1:9" x14ac:dyDescent="0.35">
      <c r="A22" s="68">
        <v>18</v>
      </c>
      <c r="B22" s="69" t="s">
        <v>137</v>
      </c>
      <c r="C22" s="2" t="s">
        <v>147</v>
      </c>
      <c r="D22" s="2" t="s">
        <v>148</v>
      </c>
      <c r="E22" s="22">
        <v>2276401458</v>
      </c>
      <c r="F22" s="23">
        <v>0.63</v>
      </c>
      <c r="G22" s="80">
        <v>1</v>
      </c>
      <c r="H22" s="81">
        <v>1.30227E-2</v>
      </c>
      <c r="I22" s="28"/>
    </row>
    <row r="23" spans="1:9" ht="25" x14ac:dyDescent="0.35">
      <c r="A23" s="68">
        <v>19</v>
      </c>
      <c r="B23" s="2" t="s">
        <v>159</v>
      </c>
      <c r="C23" s="2" t="s">
        <v>177</v>
      </c>
      <c r="D23" s="2" t="s">
        <v>166</v>
      </c>
      <c r="E23" s="22">
        <v>271572872</v>
      </c>
      <c r="F23" s="23">
        <v>0.41</v>
      </c>
      <c r="G23" s="80">
        <v>1</v>
      </c>
      <c r="H23" s="81">
        <v>1.21458E-2</v>
      </c>
      <c r="I23" s="28"/>
    </row>
    <row r="24" spans="1:9" x14ac:dyDescent="0.35">
      <c r="A24" s="68">
        <v>20</v>
      </c>
      <c r="B24" s="2" t="s">
        <v>140</v>
      </c>
      <c r="C24" s="2" t="s">
        <v>153</v>
      </c>
      <c r="D24" s="2" t="s">
        <v>154</v>
      </c>
      <c r="E24" s="22">
        <v>12960541337338</v>
      </c>
      <c r="F24" s="23">
        <v>0.36</v>
      </c>
      <c r="G24" s="80">
        <v>1</v>
      </c>
      <c r="H24" s="81">
        <v>9.1047000000000003E-3</v>
      </c>
      <c r="I24" s="28"/>
    </row>
    <row r="25" spans="1:9" x14ac:dyDescent="0.35">
      <c r="A25" s="68">
        <v>21</v>
      </c>
      <c r="B25" s="2" t="s">
        <v>22</v>
      </c>
      <c r="C25" s="2" t="s">
        <v>111</v>
      </c>
      <c r="D25" s="2" t="s">
        <v>112</v>
      </c>
      <c r="E25" s="22">
        <v>11174330000</v>
      </c>
      <c r="F25" s="23">
        <v>0.2</v>
      </c>
      <c r="G25" s="80">
        <v>1</v>
      </c>
      <c r="H25" s="81">
        <v>8.6245999999999996E-3</v>
      </c>
      <c r="I25" s="28"/>
    </row>
    <row r="26" spans="1:9" x14ac:dyDescent="0.35">
      <c r="A26" s="68">
        <v>22</v>
      </c>
      <c r="B26" s="2" t="s">
        <v>23</v>
      </c>
      <c r="C26" s="2" t="s">
        <v>84</v>
      </c>
      <c r="D26" s="2" t="s">
        <v>91</v>
      </c>
      <c r="E26" s="22">
        <v>104400000000</v>
      </c>
      <c r="F26" s="23">
        <v>0.33</v>
      </c>
      <c r="G26" s="80">
        <v>1</v>
      </c>
      <c r="H26" s="81">
        <v>8.5184000000000006E-3</v>
      </c>
      <c r="I26" s="28"/>
    </row>
    <row r="27" spans="1:9" x14ac:dyDescent="0.35">
      <c r="A27" s="68">
        <v>23</v>
      </c>
      <c r="B27" s="2" t="s">
        <v>17</v>
      </c>
      <c r="C27" s="2" t="s">
        <v>80</v>
      </c>
      <c r="D27" s="2" t="s">
        <v>98</v>
      </c>
      <c r="E27" s="22">
        <v>439288905849</v>
      </c>
      <c r="F27" s="23">
        <v>0.24</v>
      </c>
      <c r="G27" s="80">
        <v>1</v>
      </c>
      <c r="H27" s="81">
        <v>8.0759000000000004E-3</v>
      </c>
      <c r="I27" s="28"/>
    </row>
    <row r="28" spans="1:9" x14ac:dyDescent="0.35">
      <c r="A28" s="68">
        <v>24</v>
      </c>
      <c r="B28" s="2" t="s">
        <v>12</v>
      </c>
      <c r="C28" s="2" t="s">
        <v>105</v>
      </c>
      <c r="D28" s="2" t="s">
        <v>67</v>
      </c>
      <c r="E28" s="22">
        <v>1554875</v>
      </c>
      <c r="F28" s="23">
        <v>0.37</v>
      </c>
      <c r="G28" s="80">
        <v>1</v>
      </c>
      <c r="H28" s="81">
        <v>6.2170000000000003E-3</v>
      </c>
      <c r="I28" s="28"/>
    </row>
    <row r="29" spans="1:9" x14ac:dyDescent="0.35">
      <c r="A29" s="68">
        <v>25</v>
      </c>
      <c r="B29" s="2" t="s">
        <v>18</v>
      </c>
      <c r="C29" s="2" t="s">
        <v>81</v>
      </c>
      <c r="D29" s="2" t="s">
        <v>114</v>
      </c>
      <c r="E29" s="22">
        <v>3282997929</v>
      </c>
      <c r="F29" s="23">
        <v>0.28999999999999998</v>
      </c>
      <c r="G29" s="80">
        <v>1</v>
      </c>
      <c r="H29" s="81">
        <v>5.5620000000000001E-3</v>
      </c>
      <c r="I29" s="28"/>
    </row>
    <row r="30" spans="1:9" x14ac:dyDescent="0.35">
      <c r="A30" s="68">
        <v>26</v>
      </c>
      <c r="B30" s="2" t="s">
        <v>160</v>
      </c>
      <c r="C30" s="2" t="s">
        <v>178</v>
      </c>
      <c r="D30" s="2" t="s">
        <v>168</v>
      </c>
      <c r="E30" s="22">
        <v>739000000</v>
      </c>
      <c r="F30" s="23">
        <v>0.69</v>
      </c>
      <c r="G30" s="80">
        <v>1</v>
      </c>
      <c r="H30" s="81">
        <v>3.8425999999999998E-3</v>
      </c>
      <c r="I30" s="28"/>
    </row>
    <row r="31" spans="1:9" x14ac:dyDescent="0.35">
      <c r="A31" s="68">
        <v>27</v>
      </c>
      <c r="B31" s="2" t="s">
        <v>20</v>
      </c>
      <c r="C31" s="70" t="s">
        <v>106</v>
      </c>
      <c r="D31" s="2" t="s">
        <v>108</v>
      </c>
      <c r="E31" s="22">
        <v>9650000000</v>
      </c>
      <c r="F31" s="23">
        <v>0.31</v>
      </c>
      <c r="G31" s="80">
        <v>1</v>
      </c>
      <c r="H31" s="81">
        <v>3.6744999999999998E-3</v>
      </c>
      <c r="I31" s="28"/>
    </row>
    <row r="32" spans="1:9" ht="25" x14ac:dyDescent="0.35">
      <c r="A32" s="68">
        <v>28</v>
      </c>
      <c r="B32" s="2" t="s">
        <v>161</v>
      </c>
      <c r="C32" s="2" t="s">
        <v>179</v>
      </c>
      <c r="D32" s="2" t="s">
        <v>170</v>
      </c>
      <c r="E32" s="22">
        <v>33429709866</v>
      </c>
      <c r="F32" s="23">
        <v>0.21</v>
      </c>
      <c r="G32" s="80">
        <v>1</v>
      </c>
      <c r="H32" s="81">
        <v>3.4981000000000001E-3</v>
      </c>
      <c r="I32" s="28"/>
    </row>
    <row r="33" spans="1:9" x14ac:dyDescent="0.35">
      <c r="A33" s="68">
        <v>29</v>
      </c>
      <c r="B33" s="2" t="s">
        <v>25</v>
      </c>
      <c r="C33" s="2" t="s">
        <v>85</v>
      </c>
      <c r="D33" s="2" t="s">
        <v>92</v>
      </c>
      <c r="E33" s="22">
        <v>2444535448</v>
      </c>
      <c r="F33" s="23">
        <v>0.41</v>
      </c>
      <c r="G33" s="80">
        <v>1</v>
      </c>
      <c r="H33" s="81">
        <v>3.2031E-3</v>
      </c>
      <c r="I33" s="28"/>
    </row>
    <row r="34" spans="1:9" ht="25" x14ac:dyDescent="0.35">
      <c r="A34" s="68">
        <v>30</v>
      </c>
      <c r="B34" s="2" t="s">
        <v>162</v>
      </c>
      <c r="C34" s="70" t="s">
        <v>180</v>
      </c>
      <c r="D34" s="2" t="s">
        <v>172</v>
      </c>
      <c r="E34" s="22">
        <v>136666665</v>
      </c>
      <c r="F34" s="23">
        <v>0.25</v>
      </c>
      <c r="G34" s="80">
        <v>1</v>
      </c>
      <c r="H34" s="81">
        <v>3.0194000000000002E-3</v>
      </c>
      <c r="I34" s="28"/>
    </row>
    <row r="38" spans="1:9" x14ac:dyDescent="0.35">
      <c r="B38" s="50" t="s">
        <v>66</v>
      </c>
      <c r="C38" s="3"/>
    </row>
    <row r="39" spans="1:9" ht="25" x14ac:dyDescent="0.35">
      <c r="B39" s="6" t="s">
        <v>138</v>
      </c>
      <c r="C39" s="63" t="s">
        <v>149</v>
      </c>
      <c r="D39" s="63" t="s">
        <v>150</v>
      </c>
    </row>
    <row r="40" spans="1:9" x14ac:dyDescent="0.35">
      <c r="B40" s="6" t="s">
        <v>128</v>
      </c>
      <c r="C40" s="63" t="s">
        <v>129</v>
      </c>
      <c r="D40" s="63" t="s">
        <v>130</v>
      </c>
    </row>
  </sheetData>
  <conditionalFormatting sqref="B5:B33">
    <cfRule type="duplicateValues" dxfId="5" priority="2"/>
  </conditionalFormatting>
  <conditionalFormatting sqref="B34">
    <cfRule type="duplicateValues" dxfId="4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180E-F09C-4015-8F1C-689678D83E7A}">
  <dimension ref="A1:J49"/>
  <sheetViews>
    <sheetView showGridLines="0" tabSelected="1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46045</v>
      </c>
      <c r="D2" s="109"/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228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0.50329159999999995</v>
      </c>
      <c r="H5" s="119">
        <v>0.13683254494656227</v>
      </c>
      <c r="I5" s="105"/>
      <c r="J5" s="127"/>
    </row>
    <row r="6" spans="1:10" s="115" customFormat="1" x14ac:dyDescent="0.35">
      <c r="A6" s="116">
        <v>2</v>
      </c>
      <c r="B6" s="64" t="s">
        <v>230</v>
      </c>
      <c r="C6" s="64" t="s">
        <v>236</v>
      </c>
      <c r="D6" s="64" t="s">
        <v>237</v>
      </c>
      <c r="E6" s="64">
        <v>1000000000</v>
      </c>
      <c r="F6" s="117">
        <v>1</v>
      </c>
      <c r="G6" s="118">
        <v>0.50329159999999995</v>
      </c>
      <c r="H6" s="119">
        <v>1.3167452994300432E-2</v>
      </c>
      <c r="I6" s="105"/>
      <c r="J6" s="127"/>
    </row>
    <row r="7" spans="1:10" x14ac:dyDescent="0.35">
      <c r="A7" s="116">
        <v>3</v>
      </c>
      <c r="B7" s="64" t="s">
        <v>5</v>
      </c>
      <c r="C7" s="64" t="s">
        <v>75</v>
      </c>
      <c r="D7" s="64" t="s">
        <v>96</v>
      </c>
      <c r="E7" s="64">
        <v>692865762</v>
      </c>
      <c r="F7" s="117">
        <v>0.55000000000000004</v>
      </c>
      <c r="G7" s="118">
        <v>0.83048940000000004</v>
      </c>
      <c r="H7" s="119">
        <v>0.14999999334581163</v>
      </c>
      <c r="J7" s="127"/>
    </row>
    <row r="8" spans="1:10" x14ac:dyDescent="0.35">
      <c r="A8" s="116">
        <v>4</v>
      </c>
      <c r="B8" s="64" t="s">
        <v>4</v>
      </c>
      <c r="C8" s="64" t="s">
        <v>74</v>
      </c>
      <c r="D8" s="64" t="s">
        <v>95</v>
      </c>
      <c r="E8" s="64">
        <v>23673512900</v>
      </c>
      <c r="F8" s="117">
        <v>0.47</v>
      </c>
      <c r="G8" s="118">
        <v>1</v>
      </c>
      <c r="H8" s="119">
        <v>0.11932428186014696</v>
      </c>
      <c r="J8" s="127"/>
    </row>
    <row r="9" spans="1:10" x14ac:dyDescent="0.35">
      <c r="A9" s="116">
        <v>5</v>
      </c>
      <c r="B9" s="64" t="s">
        <v>7</v>
      </c>
      <c r="C9" s="64" t="s">
        <v>77</v>
      </c>
      <c r="D9" s="64" t="s">
        <v>88</v>
      </c>
      <c r="E9" s="64">
        <v>15286339700</v>
      </c>
      <c r="F9" s="117">
        <v>0.33</v>
      </c>
      <c r="G9" s="118">
        <v>1</v>
      </c>
      <c r="H9" s="119">
        <v>6.9111133286198029E-2</v>
      </c>
      <c r="J9" s="127"/>
    </row>
    <row r="10" spans="1:10" x14ac:dyDescent="0.35">
      <c r="A10" s="116">
        <v>6</v>
      </c>
      <c r="B10" s="64" t="s">
        <v>101</v>
      </c>
      <c r="C10" s="64" t="s">
        <v>102</v>
      </c>
      <c r="D10" s="64" t="s">
        <v>184</v>
      </c>
      <c r="E10" s="64">
        <v>1360694001</v>
      </c>
      <c r="F10" s="117">
        <v>0.22</v>
      </c>
      <c r="G10" s="118">
        <v>1</v>
      </c>
      <c r="H10" s="119">
        <v>6.7717675175225187E-2</v>
      </c>
      <c r="J10" s="127"/>
    </row>
    <row r="11" spans="1:10" x14ac:dyDescent="0.35">
      <c r="A11" s="116">
        <v>7</v>
      </c>
      <c r="B11" s="64" t="s">
        <v>8</v>
      </c>
      <c r="C11" s="64" t="s">
        <v>110</v>
      </c>
      <c r="D11" s="64" t="s">
        <v>56</v>
      </c>
      <c r="E11" s="64">
        <v>3036306000</v>
      </c>
      <c r="F11" s="117">
        <v>0.21</v>
      </c>
      <c r="G11" s="118">
        <v>1</v>
      </c>
      <c r="H11" s="119">
        <v>6.4731417209856187E-2</v>
      </c>
      <c r="J11" s="127"/>
    </row>
    <row r="12" spans="1:10" x14ac:dyDescent="0.35">
      <c r="A12" s="116">
        <v>8</v>
      </c>
      <c r="B12" s="121" t="s">
        <v>222</v>
      </c>
      <c r="C12" s="64" t="s">
        <v>223</v>
      </c>
      <c r="D12" s="64" t="s">
        <v>224</v>
      </c>
      <c r="E12" s="64">
        <v>393959444</v>
      </c>
      <c r="F12" s="117">
        <v>0.3</v>
      </c>
      <c r="G12" s="118">
        <v>1</v>
      </c>
      <c r="H12" s="119">
        <v>4.7400413196768701E-2</v>
      </c>
      <c r="J12" s="127"/>
    </row>
    <row r="13" spans="1:10" x14ac:dyDescent="0.35">
      <c r="A13" s="116">
        <v>9</v>
      </c>
      <c r="B13" s="64" t="s">
        <v>229</v>
      </c>
      <c r="C13" s="64" t="s">
        <v>238</v>
      </c>
      <c r="D13" s="64" t="s">
        <v>239</v>
      </c>
      <c r="E13" s="64">
        <v>268274786</v>
      </c>
      <c r="F13" s="117">
        <v>0.56000000000000005</v>
      </c>
      <c r="G13" s="118">
        <v>1</v>
      </c>
      <c r="H13" s="119">
        <v>4.2474587057471376E-2</v>
      </c>
      <c r="J13" s="127"/>
    </row>
    <row r="14" spans="1:10" x14ac:dyDescent="0.35">
      <c r="A14" s="116">
        <v>10</v>
      </c>
      <c r="B14" s="64" t="s">
        <v>9</v>
      </c>
      <c r="C14" s="64" t="s">
        <v>104</v>
      </c>
      <c r="D14" s="64" t="s">
        <v>183</v>
      </c>
      <c r="E14" s="64">
        <v>10598177817</v>
      </c>
      <c r="F14" s="117">
        <v>0.11</v>
      </c>
      <c r="G14" s="118">
        <v>1</v>
      </c>
      <c r="H14" s="119">
        <v>4.0473581778140817E-2</v>
      </c>
      <c r="J14" s="127"/>
    </row>
    <row r="15" spans="1:10" x14ac:dyDescent="0.35">
      <c r="A15" s="116">
        <v>11</v>
      </c>
      <c r="B15" s="64" t="s">
        <v>11</v>
      </c>
      <c r="C15" s="64" t="s">
        <v>94</v>
      </c>
      <c r="D15" s="64" t="s">
        <v>97</v>
      </c>
      <c r="E15" s="64">
        <v>2178690700</v>
      </c>
      <c r="F15" s="117">
        <v>0.32</v>
      </c>
      <c r="G15" s="118">
        <v>1</v>
      </c>
      <c r="H15" s="119">
        <v>3.4437323851964477E-2</v>
      </c>
      <c r="J15" s="127"/>
    </row>
    <row r="16" spans="1:10" x14ac:dyDescent="0.35">
      <c r="A16" s="116">
        <v>12</v>
      </c>
      <c r="B16" s="64" t="s">
        <v>137</v>
      </c>
      <c r="C16" s="64" t="s">
        <v>147</v>
      </c>
      <c r="D16" s="64" t="s">
        <v>190</v>
      </c>
      <c r="E16" s="64">
        <v>2276401458</v>
      </c>
      <c r="F16" s="117">
        <v>0.65</v>
      </c>
      <c r="G16" s="118">
        <v>1</v>
      </c>
      <c r="H16" s="119">
        <v>2.2500940515231847E-2</v>
      </c>
      <c r="J16" s="127"/>
    </row>
    <row r="17" spans="1:10" x14ac:dyDescent="0.35">
      <c r="A17" s="116">
        <v>13</v>
      </c>
      <c r="B17" s="64" t="s">
        <v>140</v>
      </c>
      <c r="C17" s="64" t="s">
        <v>153</v>
      </c>
      <c r="D17" s="64" t="s">
        <v>154</v>
      </c>
      <c r="E17" s="64">
        <v>6620418282</v>
      </c>
      <c r="F17" s="117">
        <v>0.5</v>
      </c>
      <c r="G17" s="118">
        <v>1</v>
      </c>
      <c r="H17" s="119">
        <v>2.0725598844632875E-2</v>
      </c>
      <c r="J17" s="127"/>
    </row>
    <row r="18" spans="1:10" x14ac:dyDescent="0.35">
      <c r="A18" s="116">
        <v>14</v>
      </c>
      <c r="B18" s="64" t="s">
        <v>21</v>
      </c>
      <c r="C18" s="64" t="s">
        <v>107</v>
      </c>
      <c r="D18" s="64" t="s">
        <v>109</v>
      </c>
      <c r="E18" s="64">
        <v>129500000</v>
      </c>
      <c r="F18" s="117">
        <v>0.26</v>
      </c>
      <c r="G18" s="118">
        <v>1</v>
      </c>
      <c r="H18" s="119">
        <v>1.8623530909422203E-2</v>
      </c>
      <c r="J18" s="127"/>
    </row>
    <row r="19" spans="1:10" x14ac:dyDescent="0.35">
      <c r="A19" s="116">
        <v>15</v>
      </c>
      <c r="B19" s="121" t="s">
        <v>231</v>
      </c>
      <c r="C19" s="64" t="s">
        <v>240</v>
      </c>
      <c r="D19" s="64" t="s">
        <v>241</v>
      </c>
      <c r="E19" s="64">
        <v>271572872</v>
      </c>
      <c r="F19" s="117">
        <v>0.28999999999999998</v>
      </c>
      <c r="G19" s="118">
        <v>1</v>
      </c>
      <c r="H19" s="119">
        <v>1.7530020674629547E-2</v>
      </c>
      <c r="J19" s="127"/>
    </row>
    <row r="20" spans="1:10" x14ac:dyDescent="0.35">
      <c r="A20" s="116">
        <v>16</v>
      </c>
      <c r="B20" s="64" t="s">
        <v>15</v>
      </c>
      <c r="C20" s="64" t="s">
        <v>73</v>
      </c>
      <c r="D20" s="64" t="s">
        <v>186</v>
      </c>
      <c r="E20" s="64">
        <v>837718660</v>
      </c>
      <c r="F20" s="117">
        <v>0.23</v>
      </c>
      <c r="G20" s="118">
        <v>1</v>
      </c>
      <c r="H20" s="119">
        <v>1.5912918532730826E-2</v>
      </c>
      <c r="J20" s="127"/>
    </row>
    <row r="21" spans="1:10" x14ac:dyDescent="0.35">
      <c r="A21" s="116">
        <v>17</v>
      </c>
      <c r="B21" s="64" t="s">
        <v>10</v>
      </c>
      <c r="C21" s="64" t="s">
        <v>78</v>
      </c>
      <c r="D21" s="64" t="s">
        <v>187</v>
      </c>
      <c r="E21" s="64">
        <v>1998381575</v>
      </c>
      <c r="F21" s="117">
        <v>0.41</v>
      </c>
      <c r="G21" s="118">
        <v>1</v>
      </c>
      <c r="H21" s="119">
        <v>1.5773669279297766E-2</v>
      </c>
      <c r="J21" s="127"/>
    </row>
    <row r="22" spans="1:10" x14ac:dyDescent="0.35">
      <c r="A22" s="116">
        <v>18</v>
      </c>
      <c r="B22" s="64" t="s">
        <v>19</v>
      </c>
      <c r="C22" s="64" t="s">
        <v>99</v>
      </c>
      <c r="D22" s="64" t="s">
        <v>185</v>
      </c>
      <c r="E22" s="64">
        <v>5993227240</v>
      </c>
      <c r="F22" s="117">
        <v>0.21</v>
      </c>
      <c r="G22" s="118">
        <v>1</v>
      </c>
      <c r="H22" s="119">
        <v>1.1493797019668175E-2</v>
      </c>
      <c r="J22" s="127"/>
    </row>
    <row r="23" spans="1:10" x14ac:dyDescent="0.35">
      <c r="A23" s="116">
        <v>19</v>
      </c>
      <c r="B23" s="64" t="s">
        <v>141</v>
      </c>
      <c r="C23" s="64" t="s">
        <v>145</v>
      </c>
      <c r="D23" s="64" t="s">
        <v>146</v>
      </c>
      <c r="E23" s="64">
        <v>101911355</v>
      </c>
      <c r="F23" s="117">
        <v>0.37</v>
      </c>
      <c r="G23" s="118">
        <v>1</v>
      </c>
      <c r="H23" s="119">
        <v>1.0312090767265164E-2</v>
      </c>
      <c r="J23" s="127"/>
    </row>
    <row r="24" spans="1:10" x14ac:dyDescent="0.35">
      <c r="A24" s="116">
        <v>20</v>
      </c>
      <c r="B24" s="64" t="s">
        <v>23</v>
      </c>
      <c r="C24" s="64" t="s">
        <v>84</v>
      </c>
      <c r="D24" s="64" t="s">
        <v>91</v>
      </c>
      <c r="E24" s="64">
        <v>104400000000</v>
      </c>
      <c r="F24" s="117">
        <v>0.32</v>
      </c>
      <c r="G24" s="118">
        <v>1</v>
      </c>
      <c r="H24" s="119">
        <v>9.7893706034663033E-3</v>
      </c>
      <c r="J24" s="127"/>
    </row>
    <row r="25" spans="1:10" x14ac:dyDescent="0.35">
      <c r="A25" s="116">
        <v>21</v>
      </c>
      <c r="B25" s="64" t="s">
        <v>16</v>
      </c>
      <c r="C25" s="64" t="s">
        <v>79</v>
      </c>
      <c r="D25" s="64" t="s">
        <v>90</v>
      </c>
      <c r="E25" s="64">
        <v>7364965630</v>
      </c>
      <c r="F25" s="117">
        <v>0.34</v>
      </c>
      <c r="G25" s="118">
        <v>1</v>
      </c>
      <c r="H25" s="119">
        <v>9.0066373844730693E-3</v>
      </c>
      <c r="J25" s="127"/>
    </row>
    <row r="26" spans="1:10" ht="25" x14ac:dyDescent="0.35">
      <c r="A26" s="116">
        <v>22</v>
      </c>
      <c r="B26" s="64" t="s">
        <v>82</v>
      </c>
      <c r="C26" s="64" t="s">
        <v>188</v>
      </c>
      <c r="D26" s="64" t="s">
        <v>189</v>
      </c>
      <c r="E26" s="64">
        <v>15193014862</v>
      </c>
      <c r="F26" s="117">
        <v>0.18</v>
      </c>
      <c r="G26" s="118">
        <v>1</v>
      </c>
      <c r="H26" s="119">
        <v>8.8574396870817716E-3</v>
      </c>
      <c r="J26" s="127"/>
    </row>
    <row r="27" spans="1:10" x14ac:dyDescent="0.35">
      <c r="A27" s="116">
        <v>23</v>
      </c>
      <c r="B27" s="64" t="s">
        <v>12</v>
      </c>
      <c r="C27" s="64" t="s">
        <v>105</v>
      </c>
      <c r="D27" s="64" t="s">
        <v>192</v>
      </c>
      <c r="E27" s="64">
        <v>155487500</v>
      </c>
      <c r="F27" s="117">
        <v>0.37</v>
      </c>
      <c r="G27" s="118">
        <v>1</v>
      </c>
      <c r="H27" s="119">
        <v>7.0450302549012068E-3</v>
      </c>
      <c r="J27" s="127"/>
    </row>
    <row r="28" spans="1:10" x14ac:dyDescent="0.35">
      <c r="A28" s="116">
        <v>24</v>
      </c>
      <c r="B28" s="64" t="s">
        <v>232</v>
      </c>
      <c r="C28" s="64" t="s">
        <v>242</v>
      </c>
      <c r="D28" s="64" t="s">
        <v>243</v>
      </c>
      <c r="E28" s="64">
        <v>147508500</v>
      </c>
      <c r="F28" s="117">
        <v>1</v>
      </c>
      <c r="G28" s="118">
        <v>1</v>
      </c>
      <c r="H28" s="119">
        <v>6.8290234514516417E-3</v>
      </c>
      <c r="J28" s="127"/>
    </row>
    <row r="29" spans="1:10" x14ac:dyDescent="0.35">
      <c r="A29" s="116">
        <v>25</v>
      </c>
      <c r="B29" s="64" t="s">
        <v>22</v>
      </c>
      <c r="C29" s="64" t="s">
        <v>111</v>
      </c>
      <c r="D29" s="64" t="s">
        <v>191</v>
      </c>
      <c r="E29" s="64">
        <v>11174330000</v>
      </c>
      <c r="F29" s="117">
        <v>0.2</v>
      </c>
      <c r="G29" s="118">
        <v>1</v>
      </c>
      <c r="H29" s="119">
        <v>5.4329895626861946E-3</v>
      </c>
      <c r="J29" s="127"/>
    </row>
    <row r="30" spans="1:10" x14ac:dyDescent="0.35">
      <c r="A30" s="116">
        <v>26</v>
      </c>
      <c r="B30" s="64" t="s">
        <v>18</v>
      </c>
      <c r="C30" s="64" t="s">
        <v>81</v>
      </c>
      <c r="D30" s="64" t="s">
        <v>114</v>
      </c>
      <c r="E30" s="64">
        <v>3282997929</v>
      </c>
      <c r="F30" s="117">
        <v>0.28999999999999998</v>
      </c>
      <c r="G30" s="118">
        <v>1</v>
      </c>
      <c r="H30" s="119">
        <v>5.3432025955712798E-3</v>
      </c>
      <c r="J30" s="127"/>
    </row>
    <row r="31" spans="1:10" x14ac:dyDescent="0.35">
      <c r="A31" s="116">
        <v>27</v>
      </c>
      <c r="B31" s="64" t="s">
        <v>25</v>
      </c>
      <c r="C31" s="64" t="s">
        <v>85</v>
      </c>
      <c r="D31" s="64" t="s">
        <v>92</v>
      </c>
      <c r="E31" s="64">
        <v>3975771215</v>
      </c>
      <c r="F31" s="117">
        <v>0.25</v>
      </c>
      <c r="G31" s="118">
        <v>1</v>
      </c>
      <c r="H31" s="119">
        <v>4.8693331673346054E-3</v>
      </c>
      <c r="J31" s="127"/>
    </row>
    <row r="32" spans="1:10" x14ac:dyDescent="0.35">
      <c r="A32" s="116">
        <v>28</v>
      </c>
      <c r="B32" s="64" t="s">
        <v>233</v>
      </c>
      <c r="C32" s="64" t="s">
        <v>244</v>
      </c>
      <c r="D32" s="64" t="s">
        <v>245</v>
      </c>
      <c r="E32" s="64">
        <v>115985197</v>
      </c>
      <c r="F32" s="117">
        <v>0.21</v>
      </c>
      <c r="G32" s="118">
        <v>1</v>
      </c>
      <c r="H32" s="119">
        <v>4.2494909776418866E-3</v>
      </c>
      <c r="J32" s="127"/>
    </row>
    <row r="33" spans="1:10" ht="25" x14ac:dyDescent="0.35">
      <c r="A33" s="116">
        <v>29</v>
      </c>
      <c r="B33" s="64" t="s">
        <v>161</v>
      </c>
      <c r="C33" s="64" t="s">
        <v>169</v>
      </c>
      <c r="D33" s="64" t="s">
        <v>170</v>
      </c>
      <c r="E33" s="64">
        <v>33429709866</v>
      </c>
      <c r="F33" s="117">
        <v>0.22</v>
      </c>
      <c r="G33" s="118">
        <v>1</v>
      </c>
      <c r="H33" s="119">
        <v>4.0213128719562164E-3</v>
      </c>
      <c r="J33" s="127"/>
    </row>
    <row r="34" spans="1:10" x14ac:dyDescent="0.35">
      <c r="A34" s="116">
        <v>30</v>
      </c>
      <c r="B34" s="64" t="s">
        <v>198</v>
      </c>
      <c r="C34" s="64" t="s">
        <v>201</v>
      </c>
      <c r="D34" s="64" t="s">
        <v>202</v>
      </c>
      <c r="E34" s="64">
        <v>638848896</v>
      </c>
      <c r="F34" s="117">
        <v>0.14000000000000001</v>
      </c>
      <c r="G34" s="118">
        <v>1</v>
      </c>
      <c r="H34" s="119">
        <v>3.8362761940580058E-3</v>
      </c>
      <c r="J34" s="127"/>
    </row>
    <row r="35" spans="1:10" x14ac:dyDescent="0.35">
      <c r="A35" s="116">
        <v>31</v>
      </c>
      <c r="B35" s="64" t="s">
        <v>20</v>
      </c>
      <c r="C35" s="64" t="s">
        <v>106</v>
      </c>
      <c r="D35" s="64" t="s">
        <v>108</v>
      </c>
      <c r="E35" s="64">
        <v>9650000000</v>
      </c>
      <c r="F35" s="117">
        <v>0.33</v>
      </c>
      <c r="G35" s="118">
        <v>1</v>
      </c>
      <c r="H35" s="119">
        <v>3.6260010438477932E-3</v>
      </c>
      <c r="J35" s="127"/>
    </row>
    <row r="36" spans="1:10" x14ac:dyDescent="0.35">
      <c r="A36" s="116">
        <v>32</v>
      </c>
      <c r="B36" s="64" t="s">
        <v>234</v>
      </c>
      <c r="C36" s="64" t="s">
        <v>246</v>
      </c>
      <c r="D36" s="64" t="s">
        <v>247</v>
      </c>
      <c r="E36" s="64">
        <v>179888718</v>
      </c>
      <c r="F36" s="117">
        <v>0.1</v>
      </c>
      <c r="G36" s="118">
        <v>1</v>
      </c>
      <c r="H36" s="119">
        <v>2.9983029795277011E-3</v>
      </c>
      <c r="J36" s="127"/>
    </row>
    <row r="37" spans="1:10" x14ac:dyDescent="0.35">
      <c r="A37" s="116">
        <v>33</v>
      </c>
      <c r="B37" s="64" t="s">
        <v>209</v>
      </c>
      <c r="C37" s="64" t="s">
        <v>211</v>
      </c>
      <c r="D37" s="64" t="s">
        <v>212</v>
      </c>
      <c r="E37" s="64">
        <v>572904180</v>
      </c>
      <c r="F37" s="117">
        <v>0.2</v>
      </c>
      <c r="G37" s="118">
        <v>1</v>
      </c>
      <c r="H37" s="119">
        <v>2.9206635473733428E-3</v>
      </c>
      <c r="J37" s="127"/>
    </row>
    <row r="38" spans="1:10" x14ac:dyDescent="0.35">
      <c r="A38" s="116">
        <v>34</v>
      </c>
      <c r="B38" s="64" t="s">
        <v>235</v>
      </c>
      <c r="C38" s="64" t="s">
        <v>248</v>
      </c>
      <c r="D38" s="64" t="s">
        <v>249</v>
      </c>
      <c r="E38" s="64">
        <v>75125010</v>
      </c>
      <c r="F38" s="117">
        <v>0.27</v>
      </c>
      <c r="G38" s="118">
        <v>1</v>
      </c>
      <c r="H38" s="119">
        <v>2.6319544333044428E-3</v>
      </c>
      <c r="J38" s="127"/>
    </row>
    <row r="41" spans="1:10" x14ac:dyDescent="0.35">
      <c r="B41" s="105" t="s">
        <v>65</v>
      </c>
      <c r="C41" s="105"/>
      <c r="D41" s="105"/>
    </row>
    <row r="42" spans="1:10" x14ac:dyDescent="0.35">
      <c r="B42" s="105" t="s">
        <v>230</v>
      </c>
      <c r="C42" s="105" t="s">
        <v>236</v>
      </c>
      <c r="D42" s="105" t="s">
        <v>237</v>
      </c>
    </row>
    <row r="43" spans="1:10" x14ac:dyDescent="0.35">
      <c r="B43" s="105" t="s">
        <v>229</v>
      </c>
      <c r="C43" s="105" t="s">
        <v>238</v>
      </c>
      <c r="D43" s="105" t="s">
        <v>239</v>
      </c>
    </row>
    <row r="44" spans="1:10" x14ac:dyDescent="0.35">
      <c r="B44" s="105" t="s">
        <v>231</v>
      </c>
      <c r="C44" s="105" t="s">
        <v>240</v>
      </c>
      <c r="D44" s="105" t="s">
        <v>241</v>
      </c>
    </row>
    <row r="45" spans="1:10" x14ac:dyDescent="0.35">
      <c r="B45" s="105" t="s">
        <v>10</v>
      </c>
      <c r="C45" s="105" t="s">
        <v>78</v>
      </c>
      <c r="D45" s="105" t="s">
        <v>187</v>
      </c>
    </row>
    <row r="46" spans="1:10" x14ac:dyDescent="0.35">
      <c r="B46" s="105" t="s">
        <v>232</v>
      </c>
      <c r="C46" s="105" t="s">
        <v>242</v>
      </c>
      <c r="D46" s="105" t="s">
        <v>243</v>
      </c>
    </row>
    <row r="47" spans="1:10" x14ac:dyDescent="0.35">
      <c r="B47" s="105" t="s">
        <v>233</v>
      </c>
      <c r="C47" s="105" t="s">
        <v>244</v>
      </c>
      <c r="D47" s="105" t="s">
        <v>245</v>
      </c>
    </row>
    <row r="48" spans="1:10" x14ac:dyDescent="0.35">
      <c r="B48" s="105" t="s">
        <v>234</v>
      </c>
      <c r="C48" s="105" t="s">
        <v>246</v>
      </c>
      <c r="D48" s="105" t="s">
        <v>247</v>
      </c>
    </row>
    <row r="49" spans="2:4" x14ac:dyDescent="0.35">
      <c r="B49" s="105" t="s">
        <v>235</v>
      </c>
      <c r="C49" s="105" t="s">
        <v>248</v>
      </c>
      <c r="D49" s="105" t="s">
        <v>249</v>
      </c>
    </row>
  </sheetData>
  <conditionalFormatting sqref="B27:B30">
    <cfRule type="duplicateValues" dxfId="41" priority="2"/>
  </conditionalFormatting>
  <conditionalFormatting sqref="B5:B26">
    <cfRule type="duplicateValues" dxfId="40" priority="3"/>
  </conditionalFormatting>
  <conditionalFormatting sqref="B31:B38">
    <cfRule type="duplicateValues" dxfId="38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4B939-6DBF-4975-8F0A-6AEE79CB9302}">
  <dimension ref="A1:K48"/>
  <sheetViews>
    <sheetView zoomScaleNormal="100" workbookViewId="0">
      <selection activeCell="C51" sqref="C51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11.36328125" style="6" bestFit="1" customWidth="1"/>
    <col min="7" max="7" width="10.90625" style="6" bestFit="1" customWidth="1"/>
    <col min="8" max="8" width="17.453125" style="6" bestFit="1" customWidth="1"/>
    <col min="9" max="9" width="9.08984375" style="6" customWidth="1"/>
    <col min="10" max="10" width="12.90625" style="6" bestFit="1" customWidth="1"/>
    <col min="11" max="16384" width="9.08984375" style="6"/>
  </cols>
  <sheetData>
    <row r="1" spans="1:11" ht="13" x14ac:dyDescent="0.35">
      <c r="C1" s="94" t="s">
        <v>62</v>
      </c>
      <c r="D1" s="15" t="s">
        <v>61</v>
      </c>
    </row>
    <row r="2" spans="1:11" ht="13" thickBot="1" x14ac:dyDescent="0.4">
      <c r="C2" s="95">
        <v>44582</v>
      </c>
      <c r="D2" s="17">
        <v>44681</v>
      </c>
    </row>
    <row r="3" spans="1:11" ht="13" x14ac:dyDescent="0.35">
      <c r="A3" s="18"/>
      <c r="B3" s="19"/>
      <c r="C3" s="93"/>
      <c r="D3" s="93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173</v>
      </c>
      <c r="K4" s="6"/>
    </row>
    <row r="5" spans="1:11" x14ac:dyDescent="0.35">
      <c r="A5" s="68">
        <v>1</v>
      </c>
      <c r="B5" s="2" t="s">
        <v>4</v>
      </c>
      <c r="C5" s="2" t="s">
        <v>74</v>
      </c>
      <c r="D5" s="2" t="s">
        <v>95</v>
      </c>
      <c r="E5" s="22">
        <v>23673512900</v>
      </c>
      <c r="F5" s="23">
        <v>0.5</v>
      </c>
      <c r="G5" s="80">
        <v>0.53947020000000001</v>
      </c>
      <c r="H5" s="81">
        <v>0.15</v>
      </c>
      <c r="I5" s="28"/>
    </row>
    <row r="6" spans="1:11" x14ac:dyDescent="0.35">
      <c r="A6" s="68">
        <v>2</v>
      </c>
      <c r="B6" s="2" t="s">
        <v>6</v>
      </c>
      <c r="C6" s="2" t="s">
        <v>76</v>
      </c>
      <c r="D6" s="2" t="s">
        <v>55</v>
      </c>
      <c r="E6" s="22">
        <v>21586948000</v>
      </c>
      <c r="F6" s="23">
        <v>0.48</v>
      </c>
      <c r="G6" s="80">
        <v>0.71646600000000005</v>
      </c>
      <c r="H6" s="81">
        <v>0.15</v>
      </c>
      <c r="I6" s="28"/>
    </row>
    <row r="7" spans="1:11" x14ac:dyDescent="0.35">
      <c r="A7" s="68">
        <v>3</v>
      </c>
      <c r="B7" s="2" t="s">
        <v>5</v>
      </c>
      <c r="C7" s="2" t="s">
        <v>75</v>
      </c>
      <c r="D7" s="2" t="s">
        <v>96</v>
      </c>
      <c r="E7" s="22">
        <v>692865762</v>
      </c>
      <c r="F7" s="23">
        <v>0.55000000000000004</v>
      </c>
      <c r="G7" s="80">
        <v>0.90356020000000004</v>
      </c>
      <c r="H7" s="81">
        <v>0.15</v>
      </c>
      <c r="I7" s="28"/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9.22486E-2</v>
      </c>
      <c r="I8" s="28"/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7.4174199999999996E-2</v>
      </c>
      <c r="I9" s="28"/>
    </row>
    <row r="10" spans="1:11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4.6363099999999997E-2</v>
      </c>
      <c r="I10" s="28"/>
    </row>
    <row r="11" spans="1:11" ht="25" x14ac:dyDescent="0.35">
      <c r="A11" s="68">
        <v>7</v>
      </c>
      <c r="B11" s="2" t="s">
        <v>136</v>
      </c>
      <c r="C11" s="2" t="s">
        <v>151</v>
      </c>
      <c r="D11" s="2" t="s">
        <v>152</v>
      </c>
      <c r="E11" s="22">
        <v>473576257</v>
      </c>
      <c r="F11" s="23">
        <v>0.71</v>
      </c>
      <c r="G11" s="80">
        <v>1</v>
      </c>
      <c r="H11" s="81">
        <v>2.9106699999999999E-2</v>
      </c>
      <c r="I11" s="28"/>
    </row>
    <row r="12" spans="1:11" x14ac:dyDescent="0.35">
      <c r="A12" s="68">
        <v>8</v>
      </c>
      <c r="B12" s="2" t="s">
        <v>141</v>
      </c>
      <c r="C12" s="2" t="s">
        <v>145</v>
      </c>
      <c r="D12" s="2" t="s">
        <v>146</v>
      </c>
      <c r="E12" s="22">
        <v>101911355</v>
      </c>
      <c r="F12" s="23">
        <v>0.67</v>
      </c>
      <c r="G12" s="80">
        <v>1</v>
      </c>
      <c r="H12" s="81">
        <v>2.6483699999999999E-2</v>
      </c>
      <c r="I12" s="28"/>
    </row>
    <row r="13" spans="1:11" x14ac:dyDescent="0.35">
      <c r="A13" s="68">
        <v>9</v>
      </c>
      <c r="B13" s="69" t="s">
        <v>101</v>
      </c>
      <c r="C13" s="2" t="s">
        <v>102</v>
      </c>
      <c r="D13" s="2" t="s">
        <v>103</v>
      </c>
      <c r="E13" s="22">
        <v>136069400</v>
      </c>
      <c r="F13" s="23">
        <v>0.21</v>
      </c>
      <c r="G13" s="80">
        <v>1</v>
      </c>
      <c r="H13" s="81">
        <v>2.563E-2</v>
      </c>
      <c r="I13" s="28"/>
    </row>
    <row r="14" spans="1:11" x14ac:dyDescent="0.35">
      <c r="A14" s="68">
        <v>10</v>
      </c>
      <c r="B14" s="2" t="s">
        <v>158</v>
      </c>
      <c r="C14" s="70" t="s">
        <v>163</v>
      </c>
      <c r="D14" s="70" t="s">
        <v>164</v>
      </c>
      <c r="E14" s="22">
        <v>35725994705</v>
      </c>
      <c r="F14" s="23">
        <v>0.25</v>
      </c>
      <c r="G14" s="80">
        <v>1</v>
      </c>
      <c r="H14" s="81">
        <v>2.3549500000000001E-2</v>
      </c>
      <c r="I14" s="28"/>
    </row>
    <row r="15" spans="1:11" x14ac:dyDescent="0.35">
      <c r="A15" s="68">
        <v>11</v>
      </c>
      <c r="B15" s="2" t="s">
        <v>11</v>
      </c>
      <c r="C15" s="2" t="s">
        <v>94</v>
      </c>
      <c r="D15" s="2" t="s">
        <v>97</v>
      </c>
      <c r="E15" s="22">
        <v>2178690700</v>
      </c>
      <c r="F15" s="23">
        <v>0.32</v>
      </c>
      <c r="G15" s="80">
        <v>1</v>
      </c>
      <c r="H15" s="81">
        <v>2.3481800000000001E-2</v>
      </c>
      <c r="I15" s="28"/>
    </row>
    <row r="16" spans="1:11" x14ac:dyDescent="0.35">
      <c r="A16" s="68">
        <v>12</v>
      </c>
      <c r="B16" s="2" t="s">
        <v>15</v>
      </c>
      <c r="C16" s="2" t="s">
        <v>73</v>
      </c>
      <c r="D16" s="2" t="s">
        <v>58</v>
      </c>
      <c r="E16" s="22">
        <v>837718660</v>
      </c>
      <c r="F16" s="23">
        <v>0.22</v>
      </c>
      <c r="G16" s="80">
        <v>1</v>
      </c>
      <c r="H16" s="81">
        <v>2.00609E-2</v>
      </c>
      <c r="I16" s="28"/>
    </row>
    <row r="17" spans="1:9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1.9954900000000001E-2</v>
      </c>
      <c r="I17" s="28"/>
    </row>
    <row r="18" spans="1:9" x14ac:dyDescent="0.35">
      <c r="A18" s="68">
        <v>14</v>
      </c>
      <c r="B18" s="2" t="s">
        <v>19</v>
      </c>
      <c r="C18" s="2" t="s">
        <v>99</v>
      </c>
      <c r="D18" s="2" t="s">
        <v>59</v>
      </c>
      <c r="E18" s="22">
        <v>5993227240</v>
      </c>
      <c r="F18" s="23">
        <v>0.21</v>
      </c>
      <c r="G18" s="80">
        <v>1</v>
      </c>
      <c r="H18" s="81">
        <v>1.8531700000000002E-2</v>
      </c>
      <c r="I18" s="28"/>
    </row>
    <row r="19" spans="1:9" x14ac:dyDescent="0.35">
      <c r="A19" s="68">
        <v>15</v>
      </c>
      <c r="B19" s="2" t="s">
        <v>10</v>
      </c>
      <c r="C19" s="2" t="s">
        <v>78</v>
      </c>
      <c r="D19" s="2" t="s">
        <v>89</v>
      </c>
      <c r="E19" s="22">
        <v>1998381575</v>
      </c>
      <c r="F19" s="23">
        <v>0.42</v>
      </c>
      <c r="G19" s="80">
        <v>1</v>
      </c>
      <c r="H19" s="81">
        <v>1.68419E-2</v>
      </c>
      <c r="I19" s="28"/>
    </row>
    <row r="20" spans="1:9" x14ac:dyDescent="0.35">
      <c r="A20" s="68">
        <v>16</v>
      </c>
      <c r="B20" s="2" t="s">
        <v>140</v>
      </c>
      <c r="C20" s="2" t="s">
        <v>153</v>
      </c>
      <c r="D20" s="2" t="s">
        <v>154</v>
      </c>
      <c r="E20" s="22">
        <v>12960541337338</v>
      </c>
      <c r="F20" s="23">
        <v>0.36</v>
      </c>
      <c r="G20" s="80">
        <v>1</v>
      </c>
      <c r="H20" s="81">
        <v>1.5309100000000001E-2</v>
      </c>
      <c r="I20" s="28"/>
    </row>
    <row r="21" spans="1:9" ht="50" x14ac:dyDescent="0.35">
      <c r="A21" s="68">
        <v>17</v>
      </c>
      <c r="B21" s="2" t="s">
        <v>159</v>
      </c>
      <c r="C21" s="70" t="s">
        <v>165</v>
      </c>
      <c r="D21" s="70" t="s">
        <v>166</v>
      </c>
      <c r="E21" s="22">
        <v>271572872</v>
      </c>
      <c r="F21" s="23">
        <v>0.41</v>
      </c>
      <c r="G21" s="80">
        <v>1</v>
      </c>
      <c r="H21" s="81">
        <v>1.4907800000000001E-2</v>
      </c>
      <c r="I21" s="28"/>
    </row>
    <row r="22" spans="1:9" x14ac:dyDescent="0.35">
      <c r="A22" s="68">
        <v>18</v>
      </c>
      <c r="B22" s="69" t="s">
        <v>137</v>
      </c>
      <c r="C22" s="2" t="s">
        <v>147</v>
      </c>
      <c r="D22" s="2" t="s">
        <v>148</v>
      </c>
      <c r="E22" s="22">
        <v>2276401458</v>
      </c>
      <c r="F22" s="23">
        <v>0.63</v>
      </c>
      <c r="G22" s="80">
        <v>1</v>
      </c>
      <c r="H22" s="81">
        <v>1.4881800000000001E-2</v>
      </c>
      <c r="I22" s="28"/>
    </row>
    <row r="23" spans="1:9" ht="25" x14ac:dyDescent="0.35">
      <c r="A23" s="68">
        <v>19</v>
      </c>
      <c r="B23" s="2" t="s">
        <v>82</v>
      </c>
      <c r="C23" s="2" t="s">
        <v>83</v>
      </c>
      <c r="D23" s="2" t="s">
        <v>100</v>
      </c>
      <c r="E23" s="22">
        <v>15193014862</v>
      </c>
      <c r="F23" s="23">
        <v>0.17</v>
      </c>
      <c r="G23" s="80">
        <v>1</v>
      </c>
      <c r="H23" s="81">
        <v>1.2769300000000001E-2</v>
      </c>
      <c r="I23" s="28"/>
    </row>
    <row r="24" spans="1:9" x14ac:dyDescent="0.35">
      <c r="A24" s="68">
        <v>20</v>
      </c>
      <c r="B24" s="2" t="s">
        <v>21</v>
      </c>
      <c r="C24" s="2" t="s">
        <v>107</v>
      </c>
      <c r="D24" s="2" t="s">
        <v>109</v>
      </c>
      <c r="E24" s="22">
        <v>129500000</v>
      </c>
      <c r="F24" s="23">
        <v>0.25</v>
      </c>
      <c r="G24" s="80">
        <v>1</v>
      </c>
      <c r="H24" s="81">
        <v>1.2686899999999999E-2</v>
      </c>
      <c r="I24" s="28"/>
    </row>
    <row r="25" spans="1:9" x14ac:dyDescent="0.35">
      <c r="A25" s="68">
        <v>21</v>
      </c>
      <c r="B25" s="2" t="s">
        <v>22</v>
      </c>
      <c r="C25" s="2" t="s">
        <v>111</v>
      </c>
      <c r="D25" s="2" t="s">
        <v>112</v>
      </c>
      <c r="E25" s="22">
        <v>11174330000</v>
      </c>
      <c r="F25" s="23">
        <v>0.2</v>
      </c>
      <c r="G25" s="80">
        <v>1</v>
      </c>
      <c r="H25" s="81">
        <v>1.04277E-2</v>
      </c>
      <c r="I25" s="28"/>
    </row>
    <row r="26" spans="1:9" x14ac:dyDescent="0.35">
      <c r="A26" s="68">
        <v>22</v>
      </c>
      <c r="B26" s="2" t="s">
        <v>23</v>
      </c>
      <c r="C26" s="2" t="s">
        <v>84</v>
      </c>
      <c r="D26" s="2" t="s">
        <v>91</v>
      </c>
      <c r="E26" s="22">
        <v>104400000000</v>
      </c>
      <c r="F26" s="23">
        <v>0.33</v>
      </c>
      <c r="G26" s="80">
        <v>1</v>
      </c>
      <c r="H26" s="81">
        <v>9.9320999999999993E-3</v>
      </c>
      <c r="I26" s="28"/>
    </row>
    <row r="27" spans="1:9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80">
        <v>1</v>
      </c>
      <c r="H27" s="81">
        <v>6.4654999999999999E-3</v>
      </c>
      <c r="I27" s="28"/>
    </row>
    <row r="28" spans="1:9" x14ac:dyDescent="0.35">
      <c r="A28" s="68">
        <v>24</v>
      </c>
      <c r="B28" s="2" t="s">
        <v>17</v>
      </c>
      <c r="C28" s="2" t="s">
        <v>80</v>
      </c>
      <c r="D28" s="2" t="s">
        <v>98</v>
      </c>
      <c r="E28" s="22">
        <v>439288905849</v>
      </c>
      <c r="F28" s="23">
        <v>0.25</v>
      </c>
      <c r="G28" s="80">
        <v>1</v>
      </c>
      <c r="H28" s="81">
        <v>5.4377999999999996E-3</v>
      </c>
      <c r="I28" s="28"/>
    </row>
    <row r="29" spans="1:9" x14ac:dyDescent="0.35">
      <c r="A29" s="68">
        <v>25</v>
      </c>
      <c r="B29" s="2" t="s">
        <v>18</v>
      </c>
      <c r="C29" s="2" t="s">
        <v>81</v>
      </c>
      <c r="D29" s="2" t="s">
        <v>114</v>
      </c>
      <c r="E29" s="22">
        <v>3282997929</v>
      </c>
      <c r="F29" s="23">
        <v>0.28999999999999998</v>
      </c>
      <c r="G29" s="80">
        <v>1</v>
      </c>
      <c r="H29" s="81">
        <v>5.4073000000000003E-3</v>
      </c>
      <c r="I29" s="28"/>
    </row>
    <row r="30" spans="1:9" x14ac:dyDescent="0.35">
      <c r="A30" s="68">
        <v>26</v>
      </c>
      <c r="B30" s="2" t="s">
        <v>20</v>
      </c>
      <c r="C30" s="2" t="s">
        <v>106</v>
      </c>
      <c r="D30" s="2" t="s">
        <v>108</v>
      </c>
      <c r="E30" s="22">
        <v>9650000000</v>
      </c>
      <c r="F30" s="23">
        <v>0.33</v>
      </c>
      <c r="G30" s="80">
        <v>1</v>
      </c>
      <c r="H30" s="81">
        <v>4.9245000000000001E-3</v>
      </c>
      <c r="I30" s="28"/>
    </row>
    <row r="31" spans="1:9" x14ac:dyDescent="0.35">
      <c r="A31" s="68">
        <v>27</v>
      </c>
      <c r="B31" s="2" t="s">
        <v>160</v>
      </c>
      <c r="C31" s="70" t="s">
        <v>167</v>
      </c>
      <c r="D31" s="70" t="s">
        <v>168</v>
      </c>
      <c r="E31" s="22">
        <v>739000000</v>
      </c>
      <c r="F31" s="23">
        <v>0.69</v>
      </c>
      <c r="G31" s="80">
        <v>1</v>
      </c>
      <c r="H31" s="81">
        <v>4.3623999999999998E-3</v>
      </c>
      <c r="I31" s="28"/>
    </row>
    <row r="32" spans="1:9" x14ac:dyDescent="0.35">
      <c r="A32" s="68">
        <v>28</v>
      </c>
      <c r="B32" s="2" t="s">
        <v>25</v>
      </c>
      <c r="C32" s="2" t="s">
        <v>85</v>
      </c>
      <c r="D32" s="2" t="s">
        <v>92</v>
      </c>
      <c r="E32" s="22">
        <v>2444535448</v>
      </c>
      <c r="F32" s="23">
        <v>0.41</v>
      </c>
      <c r="G32" s="80">
        <v>1</v>
      </c>
      <c r="H32" s="81">
        <v>4.0511000000000002E-3</v>
      </c>
      <c r="I32" s="28"/>
    </row>
    <row r="33" spans="1:9" ht="25" x14ac:dyDescent="0.35">
      <c r="A33" s="68">
        <v>29</v>
      </c>
      <c r="B33" s="2" t="s">
        <v>138</v>
      </c>
      <c r="C33" s="2" t="s">
        <v>149</v>
      </c>
      <c r="D33" s="2" t="s">
        <v>150</v>
      </c>
      <c r="E33" s="22">
        <v>3957270254</v>
      </c>
      <c r="F33" s="23">
        <v>0.65</v>
      </c>
      <c r="G33" s="80">
        <v>1</v>
      </c>
      <c r="H33" s="81">
        <v>3.4483000000000001E-3</v>
      </c>
      <c r="I33" s="28"/>
    </row>
    <row r="34" spans="1:9" ht="25" x14ac:dyDescent="0.35">
      <c r="A34" s="68">
        <v>30</v>
      </c>
      <c r="B34" s="2" t="s">
        <v>161</v>
      </c>
      <c r="C34" s="70" t="s">
        <v>169</v>
      </c>
      <c r="D34" s="70" t="s">
        <v>170</v>
      </c>
      <c r="E34" s="22">
        <v>33429709866</v>
      </c>
      <c r="F34" s="23">
        <v>0.21</v>
      </c>
      <c r="G34" s="80">
        <v>1</v>
      </c>
      <c r="H34" s="81">
        <v>3.1962000000000002E-3</v>
      </c>
      <c r="I34" s="28"/>
    </row>
    <row r="35" spans="1:9" ht="45" customHeight="1" x14ac:dyDescent="0.35">
      <c r="A35" s="68">
        <v>31</v>
      </c>
      <c r="B35" s="2" t="s">
        <v>162</v>
      </c>
      <c r="C35" s="70" t="s">
        <v>171</v>
      </c>
      <c r="D35" s="70" t="s">
        <v>172</v>
      </c>
      <c r="E35" s="22">
        <v>136666665</v>
      </c>
      <c r="F35" s="23">
        <v>0.25</v>
      </c>
      <c r="G35" s="80">
        <v>1</v>
      </c>
      <c r="H35" s="81">
        <v>2.7558999999999999E-3</v>
      </c>
      <c r="I35" s="28"/>
    </row>
    <row r="36" spans="1:9" x14ac:dyDescent="0.35">
      <c r="A36" s="68">
        <v>32</v>
      </c>
      <c r="B36" s="2" t="s">
        <v>128</v>
      </c>
      <c r="C36" s="2" t="s">
        <v>129</v>
      </c>
      <c r="D36" s="2" t="s">
        <v>130</v>
      </c>
      <c r="E36" s="22">
        <v>1274665323063</v>
      </c>
      <c r="F36" s="23">
        <v>0.18</v>
      </c>
      <c r="G36" s="80">
        <v>1</v>
      </c>
      <c r="H36" s="81">
        <v>2.6090000000000002E-3</v>
      </c>
      <c r="I36" s="28"/>
    </row>
    <row r="39" spans="1:9" x14ac:dyDescent="0.35">
      <c r="B39" s="50" t="s">
        <v>65</v>
      </c>
      <c r="C39" s="3"/>
    </row>
    <row r="40" spans="1:9" x14ac:dyDescent="0.35">
      <c r="B40" s="6" t="s">
        <v>158</v>
      </c>
      <c r="C40" s="63" t="s">
        <v>163</v>
      </c>
      <c r="D40" s="63" t="s">
        <v>164</v>
      </c>
    </row>
    <row r="41" spans="1:9" ht="50" x14ac:dyDescent="0.35">
      <c r="B41" s="6" t="s">
        <v>159</v>
      </c>
      <c r="C41" s="63" t="s">
        <v>165</v>
      </c>
      <c r="D41" s="63" t="s">
        <v>166</v>
      </c>
    </row>
    <row r="42" spans="1:9" x14ac:dyDescent="0.35">
      <c r="B42" s="6" t="s">
        <v>160</v>
      </c>
      <c r="C42" s="63" t="s">
        <v>167</v>
      </c>
      <c r="D42" s="63" t="s">
        <v>168</v>
      </c>
    </row>
    <row r="43" spans="1:9" ht="25" x14ac:dyDescent="0.35">
      <c r="B43" s="6" t="s">
        <v>161</v>
      </c>
      <c r="C43" s="63" t="s">
        <v>169</v>
      </c>
      <c r="D43" s="63" t="s">
        <v>170</v>
      </c>
    </row>
    <row r="44" spans="1:9" ht="37.5" x14ac:dyDescent="0.35">
      <c r="B44" s="6" t="s">
        <v>162</v>
      </c>
      <c r="C44" s="63" t="s">
        <v>171</v>
      </c>
      <c r="D44" s="63" t="s">
        <v>172</v>
      </c>
    </row>
    <row r="46" spans="1:9" x14ac:dyDescent="0.35">
      <c r="B46" s="50" t="s">
        <v>66</v>
      </c>
      <c r="C46" s="3"/>
    </row>
    <row r="47" spans="1:9" x14ac:dyDescent="0.35">
      <c r="B47" s="6" t="s">
        <v>139</v>
      </c>
      <c r="C47" s="63" t="s">
        <v>143</v>
      </c>
      <c r="D47" s="63" t="s">
        <v>144</v>
      </c>
    </row>
    <row r="48" spans="1:9" x14ac:dyDescent="0.35">
      <c r="B48" s="6" t="s">
        <v>24</v>
      </c>
      <c r="C48" s="63" t="s">
        <v>87</v>
      </c>
      <c r="D48" s="63" t="s">
        <v>93</v>
      </c>
    </row>
  </sheetData>
  <conditionalFormatting sqref="B5:B33">
    <cfRule type="duplicateValues" dxfId="3" priority="2"/>
  </conditionalFormatting>
  <conditionalFormatting sqref="B34:B3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730D-EA76-4820-9FCD-10B448FDB1F6}">
  <dimension ref="A1:K35"/>
  <sheetViews>
    <sheetView topLeftCell="A10" zoomScaleNormal="100" workbookViewId="0">
      <selection activeCell="D34" sqref="D34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90625" style="6" bestFit="1" customWidth="1"/>
    <col min="8" max="8" width="11.36328125" style="6" bestFit="1" customWidth="1"/>
    <col min="9" max="9" width="9.08984375" style="6" customWidth="1"/>
    <col min="10" max="10" width="12.90625" style="6" bestFit="1" customWidth="1"/>
    <col min="11" max="16384" width="9.08984375" style="6"/>
  </cols>
  <sheetData>
    <row r="1" spans="1:11" ht="13" x14ac:dyDescent="0.35">
      <c r="C1" s="14" t="s">
        <v>62</v>
      </c>
      <c r="D1" s="15" t="s">
        <v>61</v>
      </c>
    </row>
    <row r="2" spans="1:11" ht="13" thickBot="1" x14ac:dyDescent="0.4">
      <c r="C2" s="16">
        <v>44456</v>
      </c>
      <c r="D2" s="17">
        <v>44581</v>
      </c>
    </row>
    <row r="3" spans="1:11" ht="13" x14ac:dyDescent="0.35">
      <c r="A3" s="18"/>
      <c r="B3" s="19"/>
      <c r="C3" s="92"/>
      <c r="D3" s="92"/>
      <c r="E3" s="19"/>
      <c r="F3" s="19"/>
      <c r="G3" s="19"/>
      <c r="H3" s="19"/>
    </row>
    <row r="4" spans="1:11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157</v>
      </c>
      <c r="K4" s="6"/>
    </row>
    <row r="5" spans="1:11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80">
        <v>0.6183691</v>
      </c>
      <c r="H5" s="81">
        <v>0.14999999457482743</v>
      </c>
    </row>
    <row r="6" spans="1:11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80">
        <v>0.88318969999999997</v>
      </c>
      <c r="H6" s="81">
        <v>0.15000000674110772</v>
      </c>
    </row>
    <row r="7" spans="1:11" x14ac:dyDescent="0.35">
      <c r="A7" s="68">
        <v>3</v>
      </c>
      <c r="B7" s="2" t="s">
        <v>4</v>
      </c>
      <c r="C7" s="2" t="s">
        <v>74</v>
      </c>
      <c r="D7" s="2" t="s">
        <v>95</v>
      </c>
      <c r="E7" s="22">
        <v>23673512900</v>
      </c>
      <c r="F7" s="23">
        <v>0.5</v>
      </c>
      <c r="G7" s="80">
        <v>0.58189789999999997</v>
      </c>
      <c r="H7" s="81">
        <v>0.15000000078691</v>
      </c>
    </row>
    <row r="8" spans="1:11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0.1029554434941682</v>
      </c>
    </row>
    <row r="9" spans="1:11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7.8706594538257707E-2</v>
      </c>
    </row>
    <row r="10" spans="1:11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4.4302773496571857E-2</v>
      </c>
    </row>
    <row r="11" spans="1:11" ht="25" x14ac:dyDescent="0.35">
      <c r="A11" s="68">
        <v>7</v>
      </c>
      <c r="B11" s="2" t="s">
        <v>136</v>
      </c>
      <c r="C11" s="2" t="s">
        <v>151</v>
      </c>
      <c r="D11" s="2" t="s">
        <v>152</v>
      </c>
      <c r="E11" s="22">
        <v>473576257</v>
      </c>
      <c r="F11" s="23">
        <v>0.71</v>
      </c>
      <c r="G11" s="80">
        <v>1</v>
      </c>
      <c r="H11" s="81">
        <v>3.5013836782854371E-2</v>
      </c>
    </row>
    <row r="12" spans="1:11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136069400</v>
      </c>
      <c r="F12" s="23">
        <v>0.21</v>
      </c>
      <c r="G12" s="80">
        <v>1</v>
      </c>
      <c r="H12" s="81">
        <v>2.6857481018753099E-2</v>
      </c>
    </row>
    <row r="13" spans="1:11" x14ac:dyDescent="0.35">
      <c r="A13" s="68">
        <v>9</v>
      </c>
      <c r="B13" s="69" t="s">
        <v>11</v>
      </c>
      <c r="C13" s="70" t="s">
        <v>94</v>
      </c>
      <c r="D13" s="70" t="s">
        <v>97</v>
      </c>
      <c r="E13" s="22">
        <v>2178690700</v>
      </c>
      <c r="F13" s="23">
        <v>0.32</v>
      </c>
      <c r="G13" s="80">
        <v>1</v>
      </c>
      <c r="H13" s="81">
        <v>2.4042877667731374E-2</v>
      </c>
    </row>
    <row r="14" spans="1:11" x14ac:dyDescent="0.35">
      <c r="A14" s="68">
        <v>10</v>
      </c>
      <c r="B14" s="2" t="s">
        <v>141</v>
      </c>
      <c r="C14" s="2" t="s">
        <v>145</v>
      </c>
      <c r="D14" s="2" t="s">
        <v>146</v>
      </c>
      <c r="E14" s="22">
        <v>101911355</v>
      </c>
      <c r="F14" s="23">
        <v>0.63</v>
      </c>
      <c r="G14" s="80">
        <v>1</v>
      </c>
      <c r="H14" s="81">
        <v>2.5358581568967663E-2</v>
      </c>
    </row>
    <row r="15" spans="1:11" x14ac:dyDescent="0.35">
      <c r="A15" s="68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0.42</v>
      </c>
      <c r="G15" s="80">
        <v>1</v>
      </c>
      <c r="H15" s="81">
        <v>1.9654894301480475E-2</v>
      </c>
    </row>
    <row r="16" spans="1:11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0.21</v>
      </c>
      <c r="G16" s="80">
        <v>1</v>
      </c>
      <c r="H16" s="81">
        <v>2.2114538037851895E-2</v>
      </c>
    </row>
    <row r="17" spans="1:8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2.5986887894835723E-2</v>
      </c>
    </row>
    <row r="18" spans="1:8" x14ac:dyDescent="0.35">
      <c r="A18" s="68">
        <v>14</v>
      </c>
      <c r="B18" s="2" t="s">
        <v>15</v>
      </c>
      <c r="C18" s="2" t="s">
        <v>73</v>
      </c>
      <c r="D18" s="2" t="s">
        <v>58</v>
      </c>
      <c r="E18" s="22">
        <v>837718660</v>
      </c>
      <c r="F18" s="23">
        <v>0.22</v>
      </c>
      <c r="G18" s="80">
        <v>1</v>
      </c>
      <c r="H18" s="81">
        <v>2.2544613023360065E-2</v>
      </c>
    </row>
    <row r="19" spans="1:8" x14ac:dyDescent="0.35">
      <c r="A19" s="68">
        <v>15</v>
      </c>
      <c r="B19" s="2" t="s">
        <v>137</v>
      </c>
      <c r="C19" s="2" t="s">
        <v>147</v>
      </c>
      <c r="D19" s="2" t="s">
        <v>148</v>
      </c>
      <c r="E19" s="22">
        <v>2276401458</v>
      </c>
      <c r="F19" s="23">
        <v>0.63</v>
      </c>
      <c r="G19" s="80">
        <v>1</v>
      </c>
      <c r="H19" s="81">
        <v>1.8710064436782116E-2</v>
      </c>
    </row>
    <row r="20" spans="1:8" x14ac:dyDescent="0.35">
      <c r="A20" s="68">
        <v>16</v>
      </c>
      <c r="B20" s="2" t="s">
        <v>23</v>
      </c>
      <c r="C20" s="2" t="s">
        <v>84</v>
      </c>
      <c r="D20" s="2" t="s">
        <v>91</v>
      </c>
      <c r="E20" s="22">
        <v>104400000000</v>
      </c>
      <c r="F20" s="23">
        <v>0.33</v>
      </c>
      <c r="G20" s="80">
        <v>1</v>
      </c>
      <c r="H20" s="81">
        <v>1.1315824318742524E-2</v>
      </c>
    </row>
    <row r="21" spans="1:8" x14ac:dyDescent="0.35">
      <c r="A21" s="68">
        <v>17</v>
      </c>
      <c r="B21" s="2" t="s">
        <v>21</v>
      </c>
      <c r="C21" s="2" t="s">
        <v>107</v>
      </c>
      <c r="D21" s="2" t="s">
        <v>109</v>
      </c>
      <c r="E21" s="22">
        <v>129500000</v>
      </c>
      <c r="F21" s="23">
        <v>0.25</v>
      </c>
      <c r="G21" s="80">
        <v>1</v>
      </c>
      <c r="H21" s="81">
        <v>1.1210880649708339E-2</v>
      </c>
    </row>
    <row r="22" spans="1:8" x14ac:dyDescent="0.35">
      <c r="A22" s="68">
        <v>18</v>
      </c>
      <c r="B22" s="69" t="s">
        <v>140</v>
      </c>
      <c r="C22" s="2" t="s">
        <v>153</v>
      </c>
      <c r="D22" s="2" t="s">
        <v>154</v>
      </c>
      <c r="E22" s="22">
        <v>12960541337338</v>
      </c>
      <c r="F22" s="23">
        <v>0.36</v>
      </c>
      <c r="G22" s="80">
        <v>1</v>
      </c>
      <c r="H22" s="81">
        <v>1.7596475470636589E-2</v>
      </c>
    </row>
    <row r="23" spans="1:8" x14ac:dyDescent="0.35">
      <c r="A23" s="68">
        <v>19</v>
      </c>
      <c r="B23" s="2" t="s">
        <v>20</v>
      </c>
      <c r="C23" s="2" t="s">
        <v>106</v>
      </c>
      <c r="D23" s="2" t="s">
        <v>108</v>
      </c>
      <c r="E23" s="22">
        <v>9650000000</v>
      </c>
      <c r="F23" s="23">
        <v>0.33</v>
      </c>
      <c r="G23" s="80">
        <v>1</v>
      </c>
      <c r="H23" s="81">
        <v>6.8838778044013997E-3</v>
      </c>
    </row>
    <row r="24" spans="1:8" x14ac:dyDescent="0.35">
      <c r="A24" s="68">
        <v>20</v>
      </c>
      <c r="B24" s="2" t="s">
        <v>18</v>
      </c>
      <c r="C24" s="2" t="s">
        <v>81</v>
      </c>
      <c r="D24" s="2" t="s">
        <v>114</v>
      </c>
      <c r="E24" s="22">
        <v>3282997929</v>
      </c>
      <c r="F24" s="23">
        <v>0.28999999999999998</v>
      </c>
      <c r="G24" s="80">
        <v>1</v>
      </c>
      <c r="H24" s="81">
        <v>6.3998779607197685E-3</v>
      </c>
    </row>
    <row r="25" spans="1:8" ht="25" x14ac:dyDescent="0.35">
      <c r="A25" s="68">
        <v>21</v>
      </c>
      <c r="B25" s="2" t="s">
        <v>82</v>
      </c>
      <c r="C25" s="2" t="s">
        <v>83</v>
      </c>
      <c r="D25" s="2" t="s">
        <v>100</v>
      </c>
      <c r="E25" s="22">
        <v>15193014862</v>
      </c>
      <c r="F25" s="23">
        <v>0.17</v>
      </c>
      <c r="G25" s="80">
        <v>1</v>
      </c>
      <c r="H25" s="81">
        <v>9.7232971552701133E-3</v>
      </c>
    </row>
    <row r="26" spans="1:8" x14ac:dyDescent="0.35">
      <c r="A26" s="68">
        <v>22</v>
      </c>
      <c r="B26" s="2" t="s">
        <v>22</v>
      </c>
      <c r="C26" s="2" t="s">
        <v>111</v>
      </c>
      <c r="D26" s="2" t="s">
        <v>112</v>
      </c>
      <c r="E26" s="22">
        <v>11174330000</v>
      </c>
      <c r="F26" s="23">
        <v>0.19</v>
      </c>
      <c r="G26" s="80">
        <v>1</v>
      </c>
      <c r="H26" s="81">
        <v>1.1182886598449107E-2</v>
      </c>
    </row>
    <row r="27" spans="1:8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80">
        <v>1</v>
      </c>
      <c r="H27" s="81">
        <v>6.4699570739897459E-3</v>
      </c>
    </row>
    <row r="28" spans="1:8" ht="25" x14ac:dyDescent="0.35">
      <c r="A28" s="68">
        <v>24</v>
      </c>
      <c r="B28" s="2" t="s">
        <v>138</v>
      </c>
      <c r="C28" s="2" t="s">
        <v>149</v>
      </c>
      <c r="D28" s="2" t="s">
        <v>150</v>
      </c>
      <c r="E28" s="22">
        <v>3957270254</v>
      </c>
      <c r="F28" s="23">
        <v>0.65</v>
      </c>
      <c r="G28" s="80">
        <v>1</v>
      </c>
      <c r="H28" s="81">
        <v>3.9354429776297098E-3</v>
      </c>
    </row>
    <row r="29" spans="1:8" x14ac:dyDescent="0.35">
      <c r="A29" s="68">
        <v>25</v>
      </c>
      <c r="B29" s="2" t="s">
        <v>25</v>
      </c>
      <c r="C29" s="2" t="s">
        <v>85</v>
      </c>
      <c r="D29" s="2" t="s">
        <v>92</v>
      </c>
      <c r="E29" s="22">
        <v>2444535448</v>
      </c>
      <c r="F29" s="23">
        <v>0.41</v>
      </c>
      <c r="G29" s="80">
        <v>1</v>
      </c>
      <c r="H29" s="81">
        <v>4.9423691767266241E-3</v>
      </c>
    </row>
    <row r="30" spans="1:8" x14ac:dyDescent="0.35">
      <c r="A30" s="68">
        <v>26</v>
      </c>
      <c r="B30" s="2" t="s">
        <v>17</v>
      </c>
      <c r="C30" s="2" t="s">
        <v>80</v>
      </c>
      <c r="D30" s="2" t="s">
        <v>98</v>
      </c>
      <c r="E30" s="22">
        <v>439288905849</v>
      </c>
      <c r="F30" s="23">
        <v>0.25</v>
      </c>
      <c r="G30" s="80">
        <v>1</v>
      </c>
      <c r="H30" s="81">
        <v>6.4372585832700091E-3</v>
      </c>
    </row>
    <row r="31" spans="1:8" x14ac:dyDescent="0.35">
      <c r="A31" s="68">
        <v>27</v>
      </c>
      <c r="B31" s="2" t="s">
        <v>128</v>
      </c>
      <c r="C31" s="2" t="s">
        <v>129</v>
      </c>
      <c r="D31" s="2" t="s">
        <v>130</v>
      </c>
      <c r="E31" s="22">
        <v>1274665323063</v>
      </c>
      <c r="F31" s="23">
        <v>0.18</v>
      </c>
      <c r="G31" s="80">
        <v>1</v>
      </c>
      <c r="H31" s="81">
        <v>3.2182091262952018E-3</v>
      </c>
    </row>
    <row r="32" spans="1:8" x14ac:dyDescent="0.35">
      <c r="A32" s="68">
        <v>28</v>
      </c>
      <c r="B32" s="2" t="s">
        <v>139</v>
      </c>
      <c r="C32" s="2" t="s">
        <v>143</v>
      </c>
      <c r="D32" s="2" t="s">
        <v>144</v>
      </c>
      <c r="E32" s="22">
        <v>103030215</v>
      </c>
      <c r="F32" s="23">
        <v>0.42</v>
      </c>
      <c r="G32" s="80">
        <v>1</v>
      </c>
      <c r="H32" s="81">
        <v>2.3919846598775317E-3</v>
      </c>
    </row>
    <row r="33" spans="1:8" x14ac:dyDescent="0.35">
      <c r="A33" s="68">
        <v>29</v>
      </c>
      <c r="B33" s="2" t="s">
        <v>24</v>
      </c>
      <c r="C33" s="2" t="s">
        <v>87</v>
      </c>
      <c r="D33" s="85" t="s">
        <v>93</v>
      </c>
      <c r="E33" s="22">
        <v>198827865141</v>
      </c>
      <c r="F33" s="23">
        <v>0.11</v>
      </c>
      <c r="G33" s="80">
        <v>1</v>
      </c>
      <c r="H33" s="81">
        <v>2.0430700798235945E-3</v>
      </c>
    </row>
    <row r="34" spans="1:8" ht="13" x14ac:dyDescent="0.35">
      <c r="B34" s="86"/>
      <c r="C34" s="87"/>
      <c r="E34" s="88"/>
      <c r="F34" s="89"/>
      <c r="G34" s="90"/>
      <c r="H34" s="91"/>
    </row>
    <row r="35" spans="1:8" x14ac:dyDescent="0.35">
      <c r="E35" s="88"/>
      <c r="F35" s="89"/>
      <c r="G35" s="90"/>
      <c r="H35" s="91"/>
    </row>
  </sheetData>
  <conditionalFormatting sqref="B5:B3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016B-7A78-458A-97D3-A3CF257E11B4}">
  <dimension ref="A1:M35"/>
  <sheetViews>
    <sheetView zoomScaleNormal="100" workbookViewId="0"/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90625" style="6" bestFit="1" customWidth="1"/>
    <col min="8" max="8" width="11.36328125" style="6" bestFit="1" customWidth="1"/>
    <col min="9" max="9" width="9.08984375" style="6"/>
    <col min="10" max="10" width="12.54296875" style="6" bestFit="1" customWidth="1"/>
    <col min="11" max="11" width="9.08984375" style="6"/>
    <col min="12" max="12" width="12.90625" style="6" bestFit="1" customWidth="1"/>
    <col min="13" max="16384" width="9.08984375" style="6"/>
  </cols>
  <sheetData>
    <row r="1" spans="1:13" ht="13" x14ac:dyDescent="0.35">
      <c r="C1" s="14" t="s">
        <v>62</v>
      </c>
      <c r="D1" s="15" t="s">
        <v>61</v>
      </c>
    </row>
    <row r="2" spans="1:13" ht="13" thickBot="1" x14ac:dyDescent="0.4">
      <c r="C2" s="16">
        <v>44365</v>
      </c>
      <c r="D2" s="17">
        <v>44455</v>
      </c>
    </row>
    <row r="3" spans="1:13" ht="13" x14ac:dyDescent="0.35">
      <c r="A3" s="18"/>
      <c r="B3" s="19"/>
      <c r="C3" s="79"/>
      <c r="D3" s="79"/>
      <c r="E3" s="19"/>
      <c r="F3" s="19"/>
      <c r="G3" s="19"/>
      <c r="H3" s="19"/>
    </row>
    <row r="4" spans="1:13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156</v>
      </c>
      <c r="M4" s="6"/>
    </row>
    <row r="5" spans="1:13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80">
        <v>0.6606978</v>
      </c>
      <c r="H5" s="81">
        <v>0.14999999541440295</v>
      </c>
    </row>
    <row r="6" spans="1:13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80">
        <v>0.92853339999999995</v>
      </c>
      <c r="H6" s="81">
        <v>0.1499999994253107</v>
      </c>
    </row>
    <row r="7" spans="1:13" x14ac:dyDescent="0.35">
      <c r="A7" s="68">
        <v>3</v>
      </c>
      <c r="B7" s="2" t="s">
        <v>4</v>
      </c>
      <c r="C7" s="2" t="s">
        <v>74</v>
      </c>
      <c r="D7" s="2" t="s">
        <v>95</v>
      </c>
      <c r="E7" s="22">
        <v>23673512900</v>
      </c>
      <c r="F7" s="23">
        <v>0.5</v>
      </c>
      <c r="G7" s="80">
        <v>0.68819960000000002</v>
      </c>
      <c r="H7" s="81">
        <v>0.15000018742736002</v>
      </c>
    </row>
    <row r="8" spans="1:13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0.112016723854184</v>
      </c>
    </row>
    <row r="9" spans="1:13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6.5285042018626144E-2</v>
      </c>
    </row>
    <row r="10" spans="1:13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4.3687886795088345E-2</v>
      </c>
    </row>
    <row r="11" spans="1:13" ht="25" x14ac:dyDescent="0.35">
      <c r="A11" s="68">
        <v>7</v>
      </c>
      <c r="B11" s="2" t="s">
        <v>136</v>
      </c>
      <c r="C11" s="2" t="s">
        <v>151</v>
      </c>
      <c r="D11" s="2" t="s">
        <v>152</v>
      </c>
      <c r="E11" s="22">
        <v>471818000</v>
      </c>
      <c r="F11" s="23">
        <v>0.71</v>
      </c>
      <c r="G11" s="80">
        <v>1</v>
      </c>
      <c r="H11" s="81">
        <v>4.1273927555555638E-2</v>
      </c>
    </row>
    <row r="12" spans="1:13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136069400</v>
      </c>
      <c r="F12" s="23">
        <v>0.21</v>
      </c>
      <c r="G12" s="80">
        <v>1</v>
      </c>
      <c r="H12" s="81">
        <v>3.2006449412917401E-2</v>
      </c>
    </row>
    <row r="13" spans="1:13" x14ac:dyDescent="0.35">
      <c r="A13" s="68">
        <v>9</v>
      </c>
      <c r="B13" s="69" t="s">
        <v>11</v>
      </c>
      <c r="C13" s="70" t="s">
        <v>94</v>
      </c>
      <c r="D13" s="70" t="s">
        <v>97</v>
      </c>
      <c r="E13" s="22">
        <v>2178690700</v>
      </c>
      <c r="F13" s="23">
        <v>0.32</v>
      </c>
      <c r="G13" s="69">
        <v>1</v>
      </c>
      <c r="H13" s="81">
        <v>2.4551747666493012E-2</v>
      </c>
    </row>
    <row r="14" spans="1:13" x14ac:dyDescent="0.35">
      <c r="A14" s="68">
        <v>10</v>
      </c>
      <c r="B14" s="2" t="s">
        <v>141</v>
      </c>
      <c r="C14" s="2" t="s">
        <v>145</v>
      </c>
      <c r="D14" s="2" t="s">
        <v>146</v>
      </c>
      <c r="E14" s="22">
        <v>101911355</v>
      </c>
      <c r="F14" s="23">
        <v>0.63</v>
      </c>
      <c r="G14" s="80">
        <v>1</v>
      </c>
      <c r="H14" s="81">
        <v>2.4768379725696042E-2</v>
      </c>
    </row>
    <row r="15" spans="1:13" x14ac:dyDescent="0.35">
      <c r="A15" s="68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0.42</v>
      </c>
      <c r="G15" s="80">
        <v>1</v>
      </c>
      <c r="H15" s="81">
        <v>2.006584306650467E-2</v>
      </c>
    </row>
    <row r="16" spans="1:13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0.21</v>
      </c>
      <c r="G16" s="80">
        <v>1</v>
      </c>
      <c r="H16" s="81">
        <v>2.3256238536136162E-2</v>
      </c>
    </row>
    <row r="17" spans="1:8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2.0768493197694901E-2</v>
      </c>
    </row>
    <row r="18" spans="1:8" x14ac:dyDescent="0.35">
      <c r="A18" s="68">
        <v>14</v>
      </c>
      <c r="B18" s="2" t="s">
        <v>15</v>
      </c>
      <c r="C18" s="2" t="s">
        <v>73</v>
      </c>
      <c r="D18" s="2" t="s">
        <v>58</v>
      </c>
      <c r="E18" s="22">
        <v>837718660</v>
      </c>
      <c r="F18" s="23">
        <v>0.22</v>
      </c>
      <c r="G18" s="80">
        <v>1</v>
      </c>
      <c r="H18" s="81">
        <v>2.1916296837880045E-2</v>
      </c>
    </row>
    <row r="19" spans="1:8" x14ac:dyDescent="0.35">
      <c r="A19" s="68">
        <v>15</v>
      </c>
      <c r="B19" s="2" t="s">
        <v>137</v>
      </c>
      <c r="C19" s="2" t="s">
        <v>147</v>
      </c>
      <c r="D19" s="2" t="s">
        <v>148</v>
      </c>
      <c r="E19" s="22">
        <v>2276401458</v>
      </c>
      <c r="F19" s="23">
        <v>0.63</v>
      </c>
      <c r="G19" s="80">
        <v>1</v>
      </c>
      <c r="H19" s="81">
        <v>1.7038148131324718E-2</v>
      </c>
    </row>
    <row r="20" spans="1:8" x14ac:dyDescent="0.35">
      <c r="A20" s="68">
        <v>16</v>
      </c>
      <c r="B20" s="2" t="s">
        <v>23</v>
      </c>
      <c r="C20" s="2" t="s">
        <v>84</v>
      </c>
      <c r="D20" s="2" t="s">
        <v>91</v>
      </c>
      <c r="E20" s="22">
        <v>104400000000</v>
      </c>
      <c r="F20" s="23">
        <v>0.33</v>
      </c>
      <c r="G20" s="80">
        <v>1</v>
      </c>
      <c r="H20" s="81">
        <v>1.230424891082859E-2</v>
      </c>
    </row>
    <row r="21" spans="1:8" x14ac:dyDescent="0.35">
      <c r="A21" s="68">
        <v>17</v>
      </c>
      <c r="B21" s="2" t="s">
        <v>21</v>
      </c>
      <c r="C21" s="2" t="s">
        <v>107</v>
      </c>
      <c r="D21" s="2" t="s">
        <v>109</v>
      </c>
      <c r="E21" s="22">
        <v>129500000</v>
      </c>
      <c r="F21" s="23">
        <v>0.25</v>
      </c>
      <c r="G21" s="80">
        <v>1</v>
      </c>
      <c r="H21" s="81">
        <v>1.0645754062472909E-2</v>
      </c>
    </row>
    <row r="22" spans="1:8" x14ac:dyDescent="0.35">
      <c r="A22" s="68">
        <v>18</v>
      </c>
      <c r="B22" s="69" t="s">
        <v>140</v>
      </c>
      <c r="C22" s="2" t="s">
        <v>153</v>
      </c>
      <c r="D22" s="2" t="s">
        <v>154</v>
      </c>
      <c r="E22" s="82">
        <v>12960541337338</v>
      </c>
      <c r="F22" s="83">
        <v>0.36</v>
      </c>
      <c r="G22" s="84">
        <v>1</v>
      </c>
      <c r="H22" s="81">
        <v>1.6046641953802374E-2</v>
      </c>
    </row>
    <row r="23" spans="1:8" x14ac:dyDescent="0.35">
      <c r="A23" s="68">
        <v>19</v>
      </c>
      <c r="B23" s="2" t="s">
        <v>20</v>
      </c>
      <c r="C23" s="2" t="s">
        <v>106</v>
      </c>
      <c r="D23" s="2" t="s">
        <v>108</v>
      </c>
      <c r="E23" s="22">
        <v>9650000000</v>
      </c>
      <c r="F23" s="23">
        <v>0.33</v>
      </c>
      <c r="G23" s="80">
        <v>1</v>
      </c>
      <c r="H23" s="81">
        <v>7.120198474710117E-3</v>
      </c>
    </row>
    <row r="24" spans="1:8" x14ac:dyDescent="0.35">
      <c r="A24" s="68">
        <v>20</v>
      </c>
      <c r="B24" s="2" t="s">
        <v>18</v>
      </c>
      <c r="C24" s="2" t="s">
        <v>81</v>
      </c>
      <c r="D24" s="2" t="s">
        <v>114</v>
      </c>
      <c r="E24" s="22">
        <v>3282997929</v>
      </c>
      <c r="F24" s="23">
        <v>0.28999999999999998</v>
      </c>
      <c r="G24" s="80">
        <v>1</v>
      </c>
      <c r="H24" s="81">
        <v>6.9377907184784253E-3</v>
      </c>
    </row>
    <row r="25" spans="1:8" ht="25" x14ac:dyDescent="0.35">
      <c r="A25" s="68">
        <v>21</v>
      </c>
      <c r="B25" s="2" t="s">
        <v>82</v>
      </c>
      <c r="C25" s="2" t="s">
        <v>83</v>
      </c>
      <c r="D25" s="2" t="s">
        <v>100</v>
      </c>
      <c r="E25" s="22">
        <v>15193014862</v>
      </c>
      <c r="F25" s="23">
        <v>0.17</v>
      </c>
      <c r="G25" s="80">
        <v>1</v>
      </c>
      <c r="H25" s="81">
        <v>1.0509843633814363E-2</v>
      </c>
    </row>
    <row r="26" spans="1:8" x14ac:dyDescent="0.35">
      <c r="A26" s="68">
        <v>22</v>
      </c>
      <c r="B26" s="2" t="s">
        <v>22</v>
      </c>
      <c r="C26" s="2" t="s">
        <v>111</v>
      </c>
      <c r="D26" s="2" t="s">
        <v>112</v>
      </c>
      <c r="E26" s="22">
        <v>11174330000</v>
      </c>
      <c r="F26" s="23">
        <v>0.19</v>
      </c>
      <c r="G26" s="80">
        <v>1</v>
      </c>
      <c r="H26" s="81">
        <v>9.436356196312657E-3</v>
      </c>
    </row>
    <row r="27" spans="1:8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80">
        <v>1</v>
      </c>
      <c r="H27" s="81">
        <v>5.7980871497161834E-3</v>
      </c>
    </row>
    <row r="28" spans="1:8" ht="25" x14ac:dyDescent="0.35">
      <c r="A28" s="68">
        <v>24</v>
      </c>
      <c r="B28" s="2" t="s">
        <v>138</v>
      </c>
      <c r="C28" s="2" t="s">
        <v>149</v>
      </c>
      <c r="D28" s="2" t="s">
        <v>150</v>
      </c>
      <c r="E28" s="22">
        <v>3957270254</v>
      </c>
      <c r="F28" s="23">
        <v>0.65</v>
      </c>
      <c r="G28" s="80">
        <v>1</v>
      </c>
      <c r="H28" s="81">
        <v>4.9010388941298916E-3</v>
      </c>
    </row>
    <row r="29" spans="1:8" x14ac:dyDescent="0.35">
      <c r="A29" s="68">
        <v>25</v>
      </c>
      <c r="B29" s="2" t="s">
        <v>25</v>
      </c>
      <c r="C29" s="2" t="s">
        <v>85</v>
      </c>
      <c r="D29" s="2" t="s">
        <v>92</v>
      </c>
      <c r="E29" s="22">
        <v>2444535448</v>
      </c>
      <c r="F29" s="23">
        <v>0.41</v>
      </c>
      <c r="G29" s="80">
        <v>1</v>
      </c>
      <c r="H29" s="81">
        <v>4.9531067047487894E-3</v>
      </c>
    </row>
    <row r="30" spans="1:8" x14ac:dyDescent="0.35">
      <c r="A30" s="68">
        <v>26</v>
      </c>
      <c r="B30" s="2" t="s">
        <v>17</v>
      </c>
      <c r="C30" s="2" t="s">
        <v>80</v>
      </c>
      <c r="D30" s="2" t="s">
        <v>98</v>
      </c>
      <c r="E30" s="22">
        <v>439288905849</v>
      </c>
      <c r="F30" s="23">
        <v>0.25</v>
      </c>
      <c r="G30" s="80">
        <v>1</v>
      </c>
      <c r="H30" s="81">
        <v>6.6199679169516214E-3</v>
      </c>
    </row>
    <row r="31" spans="1:8" x14ac:dyDescent="0.35">
      <c r="A31" s="68">
        <v>27</v>
      </c>
      <c r="B31" s="2" t="s">
        <v>128</v>
      </c>
      <c r="C31" s="2" t="s">
        <v>129</v>
      </c>
      <c r="D31" s="2" t="s">
        <v>130</v>
      </c>
      <c r="E31" s="22">
        <v>1274665323063</v>
      </c>
      <c r="F31" s="23">
        <v>0.18</v>
      </c>
      <c r="G31" s="80">
        <v>1</v>
      </c>
      <c r="H31" s="81">
        <v>3.5466522443197844E-3</v>
      </c>
    </row>
    <row r="32" spans="1:8" x14ac:dyDescent="0.35">
      <c r="A32" s="68">
        <v>28</v>
      </c>
      <c r="B32" s="2" t="s">
        <v>139</v>
      </c>
      <c r="C32" s="2" t="s">
        <v>143</v>
      </c>
      <c r="D32" s="2" t="s">
        <v>144</v>
      </c>
      <c r="E32" s="22">
        <v>103030215</v>
      </c>
      <c r="F32" s="23">
        <v>0.42</v>
      </c>
      <c r="G32" s="80">
        <v>1</v>
      </c>
      <c r="H32" s="81">
        <v>2.3563387381056325E-3</v>
      </c>
    </row>
    <row r="33" spans="1:8" x14ac:dyDescent="0.35">
      <c r="A33" s="68">
        <v>29</v>
      </c>
      <c r="B33" s="2" t="s">
        <v>24</v>
      </c>
      <c r="C33" s="2" t="s">
        <v>87</v>
      </c>
      <c r="D33" s="85" t="s">
        <v>93</v>
      </c>
      <c r="E33" s="22">
        <v>198827865141</v>
      </c>
      <c r="F33" s="23">
        <v>0.11</v>
      </c>
      <c r="G33" s="80">
        <v>1</v>
      </c>
      <c r="H33" s="81">
        <v>2.1886153364336649E-3</v>
      </c>
    </row>
    <row r="34" spans="1:8" ht="13" x14ac:dyDescent="0.35">
      <c r="B34" s="86"/>
      <c r="C34" s="87"/>
      <c r="E34" s="88"/>
      <c r="F34" s="89"/>
      <c r="G34" s="90"/>
      <c r="H34" s="91"/>
    </row>
    <row r="35" spans="1:8" x14ac:dyDescent="0.35">
      <c r="E35" s="88"/>
      <c r="F35" s="89"/>
      <c r="G35" s="90"/>
      <c r="H35" s="91"/>
    </row>
  </sheetData>
  <conditionalFormatting sqref="B5:B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3F8B-761F-48F0-843C-7C7F992F843B}">
  <dimension ref="A1:H35"/>
  <sheetViews>
    <sheetView workbookViewId="0"/>
  </sheetViews>
  <sheetFormatPr defaultColWidth="9.3632812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36328125" style="6" customWidth="1"/>
    <col min="6" max="6" width="9.6328125" style="6" bestFit="1" customWidth="1"/>
    <col min="7" max="7" width="10.90625" style="6" bestFit="1" customWidth="1"/>
    <col min="8" max="8" width="11.36328125" style="6" bestFit="1" customWidth="1"/>
    <col min="9" max="16384" width="9.3632812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44274</v>
      </c>
      <c r="D2" s="17">
        <v>44364</v>
      </c>
    </row>
    <row r="3" spans="1:8" ht="13" x14ac:dyDescent="0.35">
      <c r="A3" s="18"/>
      <c r="B3" s="19"/>
      <c r="C3" s="75"/>
      <c r="D3" s="75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155</v>
      </c>
    </row>
    <row r="5" spans="1:8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80">
        <v>0.68364740000000002</v>
      </c>
      <c r="H5" s="81">
        <v>0.15000000599148552</v>
      </c>
    </row>
    <row r="6" spans="1:8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80">
        <v>0.89578849999999999</v>
      </c>
      <c r="H6" s="81">
        <v>0.1500000004827636</v>
      </c>
    </row>
    <row r="7" spans="1:8" x14ac:dyDescent="0.35">
      <c r="A7" s="68">
        <v>3</v>
      </c>
      <c r="B7" s="2" t="s">
        <v>4</v>
      </c>
      <c r="C7" s="2" t="s">
        <v>74</v>
      </c>
      <c r="D7" s="2" t="s">
        <v>95</v>
      </c>
      <c r="E7" s="22">
        <v>23673512900</v>
      </c>
      <c r="F7" s="23">
        <v>0.5</v>
      </c>
      <c r="G7" s="80">
        <v>0.73824100000000004</v>
      </c>
      <c r="H7" s="81">
        <v>0.14999999522897486</v>
      </c>
    </row>
    <row r="8" spans="1:8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80">
        <v>1</v>
      </c>
      <c r="H8" s="81">
        <v>0.11010737153009886</v>
      </c>
    </row>
    <row r="9" spans="1:8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80">
        <v>1</v>
      </c>
      <c r="H9" s="81">
        <v>6.3921389252208041E-2</v>
      </c>
    </row>
    <row r="10" spans="1:8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80">
        <v>1</v>
      </c>
      <c r="H10" s="81">
        <v>4.8077476981785751E-2</v>
      </c>
    </row>
    <row r="11" spans="1:8" ht="25" x14ac:dyDescent="0.35">
      <c r="A11" s="68">
        <v>7</v>
      </c>
      <c r="B11" s="2" t="s">
        <v>136</v>
      </c>
      <c r="C11" s="2" t="s">
        <v>151</v>
      </c>
      <c r="D11" s="2" t="s">
        <v>152</v>
      </c>
      <c r="E11" s="22">
        <v>471818000</v>
      </c>
      <c r="F11" s="23">
        <v>0.71</v>
      </c>
      <c r="G11" s="80">
        <v>1</v>
      </c>
      <c r="H11" s="81">
        <v>3.8983548256106594E-2</v>
      </c>
    </row>
    <row r="12" spans="1:8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136069400</v>
      </c>
      <c r="F12" s="23">
        <v>0.21</v>
      </c>
      <c r="G12" s="80">
        <v>1</v>
      </c>
      <c r="H12" s="81">
        <v>3.1471404054450237E-2</v>
      </c>
    </row>
    <row r="13" spans="1:8" x14ac:dyDescent="0.35">
      <c r="A13" s="68">
        <v>9</v>
      </c>
      <c r="B13" s="69" t="s">
        <v>11</v>
      </c>
      <c r="C13" s="70" t="s">
        <v>94</v>
      </c>
      <c r="D13" s="70" t="s">
        <v>97</v>
      </c>
      <c r="E13" s="22">
        <v>2178690700</v>
      </c>
      <c r="F13" s="23">
        <v>0.32</v>
      </c>
      <c r="G13" s="69">
        <v>1</v>
      </c>
      <c r="H13" s="81">
        <v>2.8675147545094259E-2</v>
      </c>
    </row>
    <row r="14" spans="1:8" x14ac:dyDescent="0.35">
      <c r="A14" s="68">
        <v>10</v>
      </c>
      <c r="B14" s="2" t="s">
        <v>141</v>
      </c>
      <c r="C14" s="2" t="s">
        <v>145</v>
      </c>
      <c r="D14" s="2" t="s">
        <v>146</v>
      </c>
      <c r="E14" s="22">
        <v>101911355</v>
      </c>
      <c r="F14" s="23">
        <v>0.68</v>
      </c>
      <c r="G14" s="80">
        <v>1</v>
      </c>
      <c r="H14" s="81">
        <v>2.6745060760149316E-2</v>
      </c>
    </row>
    <row r="15" spans="1:8" x14ac:dyDescent="0.35">
      <c r="A15" s="68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0.45</v>
      </c>
      <c r="G15" s="80">
        <v>1</v>
      </c>
      <c r="H15" s="81">
        <v>2.2213454121504952E-2</v>
      </c>
    </row>
    <row r="16" spans="1:8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0.21</v>
      </c>
      <c r="G16" s="80">
        <v>1</v>
      </c>
      <c r="H16" s="81">
        <v>2.2095811105618628E-2</v>
      </c>
    </row>
    <row r="17" spans="1:8" x14ac:dyDescent="0.35">
      <c r="A17" s="68">
        <v>13</v>
      </c>
      <c r="B17" s="2" t="s">
        <v>16</v>
      </c>
      <c r="C17" s="2" t="s">
        <v>79</v>
      </c>
      <c r="D17" s="2" t="s">
        <v>90</v>
      </c>
      <c r="E17" s="22">
        <v>7364965630</v>
      </c>
      <c r="F17" s="23">
        <v>0.34</v>
      </c>
      <c r="G17" s="80">
        <v>1</v>
      </c>
      <c r="H17" s="81">
        <v>1.9538325164627762E-2</v>
      </c>
    </row>
    <row r="18" spans="1:8" x14ac:dyDescent="0.35">
      <c r="A18" s="68">
        <v>14</v>
      </c>
      <c r="B18" s="2" t="s">
        <v>15</v>
      </c>
      <c r="C18" s="2" t="s">
        <v>73</v>
      </c>
      <c r="D18" s="2" t="s">
        <v>58</v>
      </c>
      <c r="E18" s="22">
        <v>837718660</v>
      </c>
      <c r="F18" s="23">
        <v>0.22</v>
      </c>
      <c r="G18" s="80">
        <v>1</v>
      </c>
      <c r="H18" s="81">
        <v>1.9496085942495564E-2</v>
      </c>
    </row>
    <row r="19" spans="1:8" x14ac:dyDescent="0.35">
      <c r="A19" s="68">
        <v>15</v>
      </c>
      <c r="B19" s="2" t="s">
        <v>137</v>
      </c>
      <c r="C19" s="2" t="s">
        <v>147</v>
      </c>
      <c r="D19" s="2" t="s">
        <v>148</v>
      </c>
      <c r="E19" s="22">
        <v>2276401458</v>
      </c>
      <c r="F19" s="23">
        <v>0.63</v>
      </c>
      <c r="G19" s="80">
        <v>1</v>
      </c>
      <c r="H19" s="81">
        <v>1.945022285341734E-2</v>
      </c>
    </row>
    <row r="20" spans="1:8" x14ac:dyDescent="0.35">
      <c r="A20" s="68">
        <v>16</v>
      </c>
      <c r="B20" s="2" t="s">
        <v>23</v>
      </c>
      <c r="C20" s="2" t="s">
        <v>84</v>
      </c>
      <c r="D20" s="2" t="s">
        <v>91</v>
      </c>
      <c r="E20" s="22">
        <v>104400000000</v>
      </c>
      <c r="F20" s="23">
        <v>0.33</v>
      </c>
      <c r="G20" s="80">
        <v>1</v>
      </c>
      <c r="H20" s="81">
        <v>1.3791922107997468E-2</v>
      </c>
    </row>
    <row r="21" spans="1:8" x14ac:dyDescent="0.35">
      <c r="A21" s="68">
        <v>17</v>
      </c>
      <c r="B21" s="2" t="s">
        <v>21</v>
      </c>
      <c r="C21" s="2" t="s">
        <v>107</v>
      </c>
      <c r="D21" s="2" t="s">
        <v>109</v>
      </c>
      <c r="E21" s="22">
        <v>129500000</v>
      </c>
      <c r="F21" s="23">
        <v>0.25</v>
      </c>
      <c r="G21" s="80">
        <v>1</v>
      </c>
      <c r="H21" s="81">
        <v>1.0282042888827215E-2</v>
      </c>
    </row>
    <row r="22" spans="1:8" x14ac:dyDescent="0.35">
      <c r="A22" s="68">
        <v>18</v>
      </c>
      <c r="B22" s="69" t="s">
        <v>140</v>
      </c>
      <c r="C22" s="2" t="s">
        <v>153</v>
      </c>
      <c r="D22" s="2" t="s">
        <v>154</v>
      </c>
      <c r="E22" s="82">
        <v>12960541337338</v>
      </c>
      <c r="F22" s="83">
        <v>0.27</v>
      </c>
      <c r="G22" s="84">
        <v>1</v>
      </c>
      <c r="H22" s="81">
        <v>1.0147718781365157E-2</v>
      </c>
    </row>
    <row r="23" spans="1:8" x14ac:dyDescent="0.35">
      <c r="A23" s="68">
        <v>19</v>
      </c>
      <c r="B23" s="2" t="s">
        <v>20</v>
      </c>
      <c r="C23" s="2" t="s">
        <v>106</v>
      </c>
      <c r="D23" s="2" t="s">
        <v>108</v>
      </c>
      <c r="E23" s="22">
        <v>9650000000</v>
      </c>
      <c r="F23" s="23">
        <v>0.33</v>
      </c>
      <c r="G23" s="80">
        <v>1</v>
      </c>
      <c r="H23" s="81">
        <v>8.6945520452293527E-3</v>
      </c>
    </row>
    <row r="24" spans="1:8" x14ac:dyDescent="0.35">
      <c r="A24" s="68">
        <v>20</v>
      </c>
      <c r="B24" s="2" t="s">
        <v>18</v>
      </c>
      <c r="C24" s="2" t="s">
        <v>81</v>
      </c>
      <c r="D24" s="2" t="s">
        <v>114</v>
      </c>
      <c r="E24" s="22">
        <v>3282997929</v>
      </c>
      <c r="F24" s="23">
        <v>0.28999999999999998</v>
      </c>
      <c r="G24" s="80">
        <v>1</v>
      </c>
      <c r="H24" s="81">
        <v>8.0743903501980345E-3</v>
      </c>
    </row>
    <row r="25" spans="1:8" ht="25" x14ac:dyDescent="0.35">
      <c r="A25" s="68">
        <v>21</v>
      </c>
      <c r="B25" s="2" t="s">
        <v>82</v>
      </c>
      <c r="C25" s="2" t="s">
        <v>83</v>
      </c>
      <c r="D25" s="2" t="s">
        <v>100</v>
      </c>
      <c r="E25" s="22">
        <v>15193014862</v>
      </c>
      <c r="F25" s="23">
        <v>0.17</v>
      </c>
      <c r="G25" s="80">
        <v>1</v>
      </c>
      <c r="H25" s="81">
        <v>7.9759643954883195E-3</v>
      </c>
    </row>
    <row r="26" spans="1:8" x14ac:dyDescent="0.35">
      <c r="A26" s="68">
        <v>22</v>
      </c>
      <c r="B26" s="2" t="s">
        <v>22</v>
      </c>
      <c r="C26" s="2" t="s">
        <v>111</v>
      </c>
      <c r="D26" s="2" t="s">
        <v>112</v>
      </c>
      <c r="E26" s="22">
        <v>11174330000</v>
      </c>
      <c r="F26" s="23">
        <v>0.16</v>
      </c>
      <c r="G26" s="80">
        <v>1</v>
      </c>
      <c r="H26" s="81">
        <v>7.6094964426215352E-3</v>
      </c>
    </row>
    <row r="27" spans="1:8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80">
        <v>1</v>
      </c>
      <c r="H27" s="81">
        <v>6.460331947075214E-3</v>
      </c>
    </row>
    <row r="28" spans="1:8" ht="25" x14ac:dyDescent="0.35">
      <c r="A28" s="68">
        <v>24</v>
      </c>
      <c r="B28" s="2" t="s">
        <v>138</v>
      </c>
      <c r="C28" s="2" t="s">
        <v>149</v>
      </c>
      <c r="D28" s="2" t="s">
        <v>150</v>
      </c>
      <c r="E28" s="22">
        <v>3957270254</v>
      </c>
      <c r="F28" s="23">
        <v>0.65</v>
      </c>
      <c r="G28" s="80">
        <v>1</v>
      </c>
      <c r="H28" s="81">
        <v>5.8354198939368166E-3</v>
      </c>
    </row>
    <row r="29" spans="1:8" x14ac:dyDescent="0.35">
      <c r="A29" s="68">
        <v>25</v>
      </c>
      <c r="B29" s="2" t="s">
        <v>25</v>
      </c>
      <c r="C29" s="2" t="s">
        <v>85</v>
      </c>
      <c r="D29" s="2" t="s">
        <v>92</v>
      </c>
      <c r="E29" s="22">
        <v>2444535448</v>
      </c>
      <c r="F29" s="23">
        <v>0.41</v>
      </c>
      <c r="G29" s="80">
        <v>1</v>
      </c>
      <c r="H29" s="81">
        <v>5.4686386962789569E-3</v>
      </c>
    </row>
    <row r="30" spans="1:8" x14ac:dyDescent="0.35">
      <c r="A30" s="68">
        <v>26</v>
      </c>
      <c r="B30" s="2" t="s">
        <v>17</v>
      </c>
      <c r="C30" s="2" t="s">
        <v>80</v>
      </c>
      <c r="D30" s="2" t="s">
        <v>98</v>
      </c>
      <c r="E30" s="22">
        <v>439288905849</v>
      </c>
      <c r="F30" s="23">
        <v>0.19</v>
      </c>
      <c r="G30" s="80">
        <v>1</v>
      </c>
      <c r="H30" s="81">
        <v>5.1163301254209918E-3</v>
      </c>
    </row>
    <row r="31" spans="1:8" x14ac:dyDescent="0.35">
      <c r="A31" s="68">
        <v>27</v>
      </c>
      <c r="B31" s="2" t="s">
        <v>128</v>
      </c>
      <c r="C31" s="2" t="s">
        <v>129</v>
      </c>
      <c r="D31" s="2" t="s">
        <v>130</v>
      </c>
      <c r="E31" s="22">
        <v>1274665323063</v>
      </c>
      <c r="F31" s="23">
        <v>0.18</v>
      </c>
      <c r="G31" s="80">
        <v>1</v>
      </c>
      <c r="H31" s="81">
        <v>3.8629165959745905E-3</v>
      </c>
    </row>
    <row r="32" spans="1:8" x14ac:dyDescent="0.35">
      <c r="A32" s="68">
        <v>28</v>
      </c>
      <c r="B32" s="2" t="s">
        <v>139</v>
      </c>
      <c r="C32" s="2" t="s">
        <v>143</v>
      </c>
      <c r="D32" s="2" t="s">
        <v>144</v>
      </c>
      <c r="E32" s="22">
        <v>103030215</v>
      </c>
      <c r="F32" s="23">
        <v>0.42</v>
      </c>
      <c r="G32" s="80">
        <v>1</v>
      </c>
      <c r="H32" s="81">
        <v>2.9922550028400668E-3</v>
      </c>
    </row>
    <row r="33" spans="1:8" x14ac:dyDescent="0.35">
      <c r="A33" s="68">
        <v>29</v>
      </c>
      <c r="B33" s="2" t="s">
        <v>24</v>
      </c>
      <c r="C33" s="2" t="s">
        <v>87</v>
      </c>
      <c r="D33" s="85" t="s">
        <v>93</v>
      </c>
      <c r="E33" s="22">
        <v>198827865141</v>
      </c>
      <c r="F33" s="23">
        <v>0.11</v>
      </c>
      <c r="G33" s="80">
        <v>1</v>
      </c>
      <c r="H33" s="81">
        <v>2.9127214559648363E-3</v>
      </c>
    </row>
    <row r="34" spans="1:8" ht="13" x14ac:dyDescent="0.35">
      <c r="B34" s="86"/>
      <c r="C34" s="87"/>
      <c r="E34" s="88"/>
      <c r="F34" s="89"/>
      <c r="G34" s="90"/>
      <c r="H34" s="91"/>
    </row>
    <row r="35" spans="1:8" x14ac:dyDescent="0.35">
      <c r="E35" s="88"/>
      <c r="F35" s="89"/>
      <c r="G35" s="90"/>
      <c r="H35" s="91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772F-8715-4B42-974A-044B7E9A2963}">
  <dimension ref="A1:H42"/>
  <sheetViews>
    <sheetView topLeftCell="A13" workbookViewId="0">
      <selection activeCell="A36" sqref="A36:XFD42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0" width="9.08984375" style="6"/>
    <col min="11" max="11" width="12" style="6" bestFit="1" customWidth="1"/>
    <col min="12" max="16384" width="9.0898437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44211</v>
      </c>
      <c r="D2" s="17">
        <v>44273</v>
      </c>
    </row>
    <row r="3" spans="1:8" ht="13" x14ac:dyDescent="0.35">
      <c r="A3" s="18"/>
      <c r="B3" s="19"/>
      <c r="C3" s="74"/>
      <c r="D3" s="74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142</v>
      </c>
    </row>
    <row r="5" spans="1:8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0.67100340000000003</v>
      </c>
      <c r="H5" s="25">
        <v>0.15000000552160153</v>
      </c>
    </row>
    <row r="6" spans="1:8" x14ac:dyDescent="0.35">
      <c r="A6" s="68">
        <v>2</v>
      </c>
      <c r="B6" s="2" t="s">
        <v>5</v>
      </c>
      <c r="C6" s="2" t="s">
        <v>75</v>
      </c>
      <c r="D6" s="2" t="s">
        <v>96</v>
      </c>
      <c r="E6" s="22">
        <v>692865762</v>
      </c>
      <c r="F6" s="23">
        <v>0.55000000000000004</v>
      </c>
      <c r="G6" s="24">
        <v>0.96502640000000006</v>
      </c>
      <c r="H6" s="25">
        <v>0.14999999429108107</v>
      </c>
    </row>
    <row r="7" spans="1:8" x14ac:dyDescent="0.35">
      <c r="A7" s="68">
        <v>3</v>
      </c>
      <c r="B7" s="2" t="s">
        <v>4</v>
      </c>
      <c r="C7" s="2" t="s">
        <v>74</v>
      </c>
      <c r="D7" s="2" t="s">
        <v>95</v>
      </c>
      <c r="E7" s="22">
        <v>23673512900</v>
      </c>
      <c r="F7" s="23">
        <v>0.5</v>
      </c>
      <c r="G7" s="24">
        <v>0.7671502</v>
      </c>
      <c r="H7" s="25">
        <v>0.14999999280541046</v>
      </c>
    </row>
    <row r="8" spans="1:8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0.11248498422336635</v>
      </c>
    </row>
    <row r="9" spans="1:8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6.280427114314531E-2</v>
      </c>
    </row>
    <row r="10" spans="1:8" ht="25" x14ac:dyDescent="0.35">
      <c r="A10" s="68">
        <v>6</v>
      </c>
      <c r="B10" s="2" t="s">
        <v>136</v>
      </c>
      <c r="C10" s="2" t="s">
        <v>151</v>
      </c>
      <c r="D10" s="2" t="s">
        <v>152</v>
      </c>
      <c r="E10" s="22">
        <v>471818000</v>
      </c>
      <c r="F10" s="23">
        <v>0.71</v>
      </c>
      <c r="G10" s="24">
        <v>1</v>
      </c>
      <c r="H10" s="25">
        <v>4.6024905406799189E-2</v>
      </c>
    </row>
    <row r="11" spans="1:8" x14ac:dyDescent="0.35">
      <c r="A11" s="68">
        <v>7</v>
      </c>
      <c r="B11" s="2" t="s">
        <v>9</v>
      </c>
      <c r="C11" s="2" t="s">
        <v>104</v>
      </c>
      <c r="D11" s="2" t="s">
        <v>57</v>
      </c>
      <c r="E11" s="22">
        <v>10598177817</v>
      </c>
      <c r="F11" s="23">
        <v>0.11</v>
      </c>
      <c r="G11" s="24">
        <v>1</v>
      </c>
      <c r="H11" s="25">
        <v>4.0128055017273914E-2</v>
      </c>
    </row>
    <row r="12" spans="1:8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134261084</v>
      </c>
      <c r="F12" s="23">
        <v>0.21</v>
      </c>
      <c r="G12" s="24">
        <v>1</v>
      </c>
      <c r="H12" s="25">
        <v>3.4067157495241016E-2</v>
      </c>
    </row>
    <row r="13" spans="1:8" x14ac:dyDescent="0.35">
      <c r="A13" s="68">
        <v>9</v>
      </c>
      <c r="B13" s="2" t="s">
        <v>141</v>
      </c>
      <c r="C13" s="2" t="s">
        <v>145</v>
      </c>
      <c r="D13" s="2" t="s">
        <v>146</v>
      </c>
      <c r="E13" s="22">
        <v>101911355</v>
      </c>
      <c r="F13" s="23">
        <v>0.71</v>
      </c>
      <c r="G13" s="24">
        <v>1</v>
      </c>
      <c r="H13" s="25">
        <v>3.2475473469627487E-2</v>
      </c>
    </row>
    <row r="14" spans="1:8" x14ac:dyDescent="0.35">
      <c r="A14" s="68">
        <v>10</v>
      </c>
      <c r="B14" s="69" t="s">
        <v>11</v>
      </c>
      <c r="C14" s="70" t="s">
        <v>94</v>
      </c>
      <c r="D14" s="70" t="s">
        <v>97</v>
      </c>
      <c r="E14" s="22">
        <v>2178690700</v>
      </c>
      <c r="F14" s="23">
        <v>0.32</v>
      </c>
      <c r="G14" s="69">
        <v>1</v>
      </c>
      <c r="H14" s="25">
        <v>2.8285476045540773E-2</v>
      </c>
    </row>
    <row r="15" spans="1:8" x14ac:dyDescent="0.35">
      <c r="A15" s="68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0.45</v>
      </c>
      <c r="G15" s="24">
        <v>1</v>
      </c>
      <c r="H15" s="25">
        <v>2.3595089962046779E-2</v>
      </c>
    </row>
    <row r="16" spans="1:8" x14ac:dyDescent="0.35">
      <c r="A16" s="68">
        <v>12</v>
      </c>
      <c r="B16" s="2" t="s">
        <v>16</v>
      </c>
      <c r="C16" s="2" t="s">
        <v>79</v>
      </c>
      <c r="D16" s="2" t="s">
        <v>90</v>
      </c>
      <c r="E16" s="22">
        <v>7364965630</v>
      </c>
      <c r="F16" s="23">
        <v>0.34</v>
      </c>
      <c r="G16" s="24">
        <v>1</v>
      </c>
      <c r="H16" s="25">
        <v>1.9411582970984324E-2</v>
      </c>
    </row>
    <row r="17" spans="1:8" x14ac:dyDescent="0.35">
      <c r="A17" s="68">
        <v>13</v>
      </c>
      <c r="B17" s="2" t="s">
        <v>19</v>
      </c>
      <c r="C17" s="2" t="s">
        <v>99</v>
      </c>
      <c r="D17" s="2" t="s">
        <v>59</v>
      </c>
      <c r="E17" s="22">
        <v>5993227240</v>
      </c>
      <c r="F17" s="23">
        <v>0.19</v>
      </c>
      <c r="G17" s="24">
        <v>1</v>
      </c>
      <c r="H17" s="25">
        <v>1.8829074674608395E-2</v>
      </c>
    </row>
    <row r="18" spans="1:8" x14ac:dyDescent="0.35">
      <c r="A18" s="68">
        <v>14</v>
      </c>
      <c r="B18" s="2" t="s">
        <v>137</v>
      </c>
      <c r="C18" s="2" t="s">
        <v>147</v>
      </c>
      <c r="D18" s="2" t="s">
        <v>148</v>
      </c>
      <c r="E18" s="22">
        <v>2276401458</v>
      </c>
      <c r="F18" s="23">
        <v>0.63</v>
      </c>
      <c r="G18" s="24">
        <v>1</v>
      </c>
      <c r="H18" s="25">
        <v>1.8077014556142603E-2</v>
      </c>
    </row>
    <row r="19" spans="1:8" x14ac:dyDescent="0.35">
      <c r="A19" s="68">
        <v>15</v>
      </c>
      <c r="B19" s="2" t="s">
        <v>15</v>
      </c>
      <c r="C19" s="2" t="s">
        <v>73</v>
      </c>
      <c r="D19" s="2" t="s">
        <v>58</v>
      </c>
      <c r="E19" s="22">
        <v>837718660</v>
      </c>
      <c r="F19" s="23">
        <v>0.2</v>
      </c>
      <c r="G19" s="24">
        <v>1</v>
      </c>
      <c r="H19" s="25">
        <v>1.770862689410203E-2</v>
      </c>
    </row>
    <row r="20" spans="1:8" x14ac:dyDescent="0.35">
      <c r="A20" s="68">
        <v>16</v>
      </c>
      <c r="B20" s="2" t="s">
        <v>23</v>
      </c>
      <c r="C20" s="2" t="s">
        <v>84</v>
      </c>
      <c r="D20" s="2" t="s">
        <v>91</v>
      </c>
      <c r="E20" s="22">
        <v>104400000000</v>
      </c>
      <c r="F20" s="23">
        <v>0.33</v>
      </c>
      <c r="G20" s="24">
        <v>1</v>
      </c>
      <c r="H20" s="25">
        <v>1.4566237388875367E-2</v>
      </c>
    </row>
    <row r="21" spans="1:8" x14ac:dyDescent="0.35">
      <c r="A21" s="68">
        <v>17</v>
      </c>
      <c r="B21" s="69" t="s">
        <v>140</v>
      </c>
      <c r="C21" s="2" t="s">
        <v>153</v>
      </c>
      <c r="D21" s="2" t="s">
        <v>154</v>
      </c>
      <c r="E21" s="76">
        <v>12960541337338</v>
      </c>
      <c r="F21" s="77">
        <v>0.27</v>
      </c>
      <c r="G21" s="78">
        <v>1</v>
      </c>
      <c r="H21" s="25">
        <v>1.0488098233348817E-2</v>
      </c>
    </row>
    <row r="22" spans="1:8" x14ac:dyDescent="0.35">
      <c r="A22" s="68">
        <v>18</v>
      </c>
      <c r="B22" s="2" t="s">
        <v>22</v>
      </c>
      <c r="C22" s="2" t="s">
        <v>111</v>
      </c>
      <c r="D22" s="2" t="s">
        <v>112</v>
      </c>
      <c r="E22" s="22">
        <v>11174330000</v>
      </c>
      <c r="F22" s="23">
        <v>0.16</v>
      </c>
      <c r="G22" s="24">
        <v>1</v>
      </c>
      <c r="H22" s="25">
        <v>8.0619418410334456E-3</v>
      </c>
    </row>
    <row r="23" spans="1:8" x14ac:dyDescent="0.35">
      <c r="A23" s="68">
        <v>19</v>
      </c>
      <c r="B23" s="2" t="s">
        <v>21</v>
      </c>
      <c r="C23" s="2" t="s">
        <v>107</v>
      </c>
      <c r="D23" s="2" t="s">
        <v>109</v>
      </c>
      <c r="E23" s="22">
        <v>129500000</v>
      </c>
      <c r="F23" s="23">
        <v>0.25</v>
      </c>
      <c r="G23" s="24">
        <v>1</v>
      </c>
      <c r="H23" s="25">
        <v>8.0412702955036507E-3</v>
      </c>
    </row>
    <row r="24" spans="1:8" x14ac:dyDescent="0.35">
      <c r="A24" s="68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7.3007894763845024E-3</v>
      </c>
    </row>
    <row r="25" spans="1:8" x14ac:dyDescent="0.35">
      <c r="A25" s="68">
        <v>21</v>
      </c>
      <c r="B25" s="2" t="s">
        <v>18</v>
      </c>
      <c r="C25" s="2" t="s">
        <v>81</v>
      </c>
      <c r="D25" s="2" t="s">
        <v>114</v>
      </c>
      <c r="E25" s="22">
        <v>3282997929</v>
      </c>
      <c r="F25" s="23">
        <v>0.28999999999999998</v>
      </c>
      <c r="G25" s="24">
        <v>1</v>
      </c>
      <c r="H25" s="25">
        <v>7.2689411916327896E-3</v>
      </c>
    </row>
    <row r="26" spans="1:8" ht="25" x14ac:dyDescent="0.35">
      <c r="A26" s="68">
        <v>22</v>
      </c>
      <c r="B26" s="2" t="s">
        <v>82</v>
      </c>
      <c r="C26" s="2" t="s">
        <v>83</v>
      </c>
      <c r="D26" s="2" t="s">
        <v>100</v>
      </c>
      <c r="E26" s="22">
        <v>15193014862</v>
      </c>
      <c r="F26" s="23">
        <v>0.16</v>
      </c>
      <c r="G26" s="24">
        <v>1</v>
      </c>
      <c r="H26" s="25">
        <v>6.8146396203267639E-3</v>
      </c>
    </row>
    <row r="27" spans="1:8" x14ac:dyDescent="0.35">
      <c r="A27" s="68">
        <v>23</v>
      </c>
      <c r="B27" s="2" t="s">
        <v>12</v>
      </c>
      <c r="C27" s="2" t="s">
        <v>105</v>
      </c>
      <c r="D27" s="2" t="s">
        <v>67</v>
      </c>
      <c r="E27" s="22">
        <v>1554875</v>
      </c>
      <c r="F27" s="23">
        <v>0.37</v>
      </c>
      <c r="G27" s="24">
        <v>1</v>
      </c>
      <c r="H27" s="25">
        <v>6.4074480699601475E-3</v>
      </c>
    </row>
    <row r="28" spans="1:8" ht="25" x14ac:dyDescent="0.35">
      <c r="A28" s="68">
        <v>24</v>
      </c>
      <c r="B28" s="2" t="s">
        <v>138</v>
      </c>
      <c r="C28" s="2" t="s">
        <v>149</v>
      </c>
      <c r="D28" s="2" t="s">
        <v>150</v>
      </c>
      <c r="E28" s="22">
        <v>3955788773</v>
      </c>
      <c r="F28" s="23">
        <v>0.65</v>
      </c>
      <c r="G28" s="24">
        <v>1</v>
      </c>
      <c r="H28" s="25">
        <v>6.372239354643339E-3</v>
      </c>
    </row>
    <row r="29" spans="1:8" x14ac:dyDescent="0.35">
      <c r="A29" s="68">
        <v>25</v>
      </c>
      <c r="B29" s="2" t="s">
        <v>25</v>
      </c>
      <c r="C29" s="2" t="s">
        <v>85</v>
      </c>
      <c r="D29" s="2" t="s">
        <v>92</v>
      </c>
      <c r="E29" s="22">
        <v>2444535448</v>
      </c>
      <c r="F29" s="23">
        <v>0.41</v>
      </c>
      <c r="G29" s="24">
        <v>1</v>
      </c>
      <c r="H29" s="25">
        <v>5.5797493966499067E-3</v>
      </c>
    </row>
    <row r="30" spans="1:8" x14ac:dyDescent="0.35">
      <c r="A30" s="68">
        <v>26</v>
      </c>
      <c r="B30" s="2" t="s">
        <v>17</v>
      </c>
      <c r="C30" s="2" t="s">
        <v>80</v>
      </c>
      <c r="D30" s="2" t="s">
        <v>98</v>
      </c>
      <c r="E30" s="22">
        <v>426288813551</v>
      </c>
      <c r="F30" s="23">
        <v>0.19</v>
      </c>
      <c r="G30" s="24">
        <v>1</v>
      </c>
      <c r="H30" s="25">
        <v>5.0601093483367467E-3</v>
      </c>
    </row>
    <row r="31" spans="1:8" x14ac:dyDescent="0.35">
      <c r="A31" s="68">
        <v>27</v>
      </c>
      <c r="B31" s="2" t="s">
        <v>128</v>
      </c>
      <c r="C31" s="2" t="s">
        <v>129</v>
      </c>
      <c r="D31" s="2" t="s">
        <v>130</v>
      </c>
      <c r="E31" s="22">
        <v>1274665323063</v>
      </c>
      <c r="F31" s="23">
        <v>0.18</v>
      </c>
      <c r="G31" s="24">
        <v>1</v>
      </c>
      <c r="H31" s="25">
        <v>4.0708320505958668E-3</v>
      </c>
    </row>
    <row r="32" spans="1:8" x14ac:dyDescent="0.35">
      <c r="A32" s="68">
        <v>28</v>
      </c>
      <c r="B32" s="2" t="s">
        <v>24</v>
      </c>
      <c r="C32" s="2" t="s">
        <v>87</v>
      </c>
      <c r="D32" s="64" t="s">
        <v>93</v>
      </c>
      <c r="E32" s="22">
        <v>198827865141</v>
      </c>
      <c r="F32" s="23">
        <v>0.11</v>
      </c>
      <c r="G32" s="24">
        <v>1</v>
      </c>
      <c r="H32" s="25">
        <v>3.1042038061894861E-3</v>
      </c>
    </row>
    <row r="33" spans="1:8" x14ac:dyDescent="0.35">
      <c r="A33" s="68">
        <v>29</v>
      </c>
      <c r="B33" s="2" t="s">
        <v>139</v>
      </c>
      <c r="C33" s="2" t="s">
        <v>143</v>
      </c>
      <c r="D33" s="2" t="s">
        <v>144</v>
      </c>
      <c r="E33" s="22">
        <v>103030215</v>
      </c>
      <c r="F33" s="23">
        <v>0.42</v>
      </c>
      <c r="G33" s="24">
        <v>1</v>
      </c>
      <c r="H33" s="25">
        <v>2.971795449548148E-3</v>
      </c>
    </row>
    <row r="34" spans="1:8" ht="13" x14ac:dyDescent="0.35">
      <c r="B34" s="73"/>
      <c r="C34" s="3"/>
      <c r="D34" s="5"/>
      <c r="E34" s="33"/>
      <c r="F34" s="34"/>
      <c r="G34" s="35"/>
      <c r="H34" s="36"/>
    </row>
    <row r="35" spans="1:8" x14ac:dyDescent="0.35">
      <c r="B35" s="4"/>
      <c r="C35" s="5"/>
      <c r="D35" s="5"/>
      <c r="E35" s="33"/>
      <c r="F35" s="34"/>
      <c r="G35" s="35"/>
      <c r="H35" s="36"/>
    </row>
    <row r="36" spans="1:8" x14ac:dyDescent="0.35">
      <c r="B36" s="50" t="s">
        <v>65</v>
      </c>
      <c r="C36" s="3"/>
    </row>
    <row r="37" spans="1:8" x14ac:dyDescent="0.35">
      <c r="B37" s="6" t="s">
        <v>139</v>
      </c>
      <c r="C37" s="63" t="s">
        <v>143</v>
      </c>
      <c r="D37" s="63" t="s">
        <v>144</v>
      </c>
    </row>
    <row r="38" spans="1:8" x14ac:dyDescent="0.35">
      <c r="B38" s="6" t="s">
        <v>141</v>
      </c>
      <c r="C38" s="63" t="s">
        <v>145</v>
      </c>
      <c r="D38" s="63" t="s">
        <v>146</v>
      </c>
    </row>
    <row r="39" spans="1:8" x14ac:dyDescent="0.35">
      <c r="B39" s="6" t="s">
        <v>137</v>
      </c>
      <c r="C39" s="63" t="s">
        <v>147</v>
      </c>
      <c r="D39" s="63" t="s">
        <v>148</v>
      </c>
    </row>
    <row r="40" spans="1:8" ht="25" x14ac:dyDescent="0.35">
      <c r="B40" s="6" t="s">
        <v>138</v>
      </c>
      <c r="C40" s="63" t="s">
        <v>149</v>
      </c>
      <c r="D40" s="63" t="s">
        <v>150</v>
      </c>
    </row>
    <row r="41" spans="1:8" ht="25" x14ac:dyDescent="0.35">
      <c r="B41" s="6" t="s">
        <v>136</v>
      </c>
      <c r="C41" s="63" t="s">
        <v>151</v>
      </c>
      <c r="D41" s="63" t="s">
        <v>152</v>
      </c>
    </row>
    <row r="42" spans="1:8" x14ac:dyDescent="0.35">
      <c r="B42" s="6" t="s">
        <v>140</v>
      </c>
      <c r="C42" s="63" t="s">
        <v>153</v>
      </c>
      <c r="D42" s="63" t="s">
        <v>154</v>
      </c>
    </row>
  </sheetData>
  <sortState ref="B5:H33">
    <sortCondition descending="1" ref="H5"/>
  </sortState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8D27-CE79-4F4D-8827-4333AB66958B}">
  <dimension ref="A1:J31"/>
  <sheetViews>
    <sheetView workbookViewId="0">
      <selection activeCell="J5" sqref="J5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6384" width="9.08984375" style="6"/>
  </cols>
  <sheetData>
    <row r="1" spans="1:10" ht="13" x14ac:dyDescent="0.35">
      <c r="C1" s="14" t="s">
        <v>62</v>
      </c>
      <c r="D1" s="15" t="s">
        <v>61</v>
      </c>
    </row>
    <row r="2" spans="1:10" ht="13" thickBot="1" x14ac:dyDescent="0.4">
      <c r="C2" s="16">
        <v>44092</v>
      </c>
      <c r="D2" s="17">
        <v>44210</v>
      </c>
    </row>
    <row r="3" spans="1:10" ht="13" x14ac:dyDescent="0.35">
      <c r="A3" s="18"/>
      <c r="B3" s="19"/>
      <c r="C3" s="72"/>
      <c r="D3" s="72"/>
      <c r="E3" s="19"/>
      <c r="F3" s="19"/>
      <c r="G3" s="19"/>
      <c r="H3" s="19"/>
    </row>
    <row r="4" spans="1:10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133</v>
      </c>
    </row>
    <row r="5" spans="1:10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0.56306460000000003</v>
      </c>
      <c r="H5" s="25">
        <v>0.15000000603198535</v>
      </c>
      <c r="J5" s="28"/>
    </row>
    <row r="6" spans="1:10" x14ac:dyDescent="0.35">
      <c r="A6" s="68">
        <v>2</v>
      </c>
      <c r="B6" s="2" t="s">
        <v>4</v>
      </c>
      <c r="C6" s="2" t="s">
        <v>74</v>
      </c>
      <c r="D6" s="2" t="s">
        <v>95</v>
      </c>
      <c r="E6" s="22">
        <v>23673512900</v>
      </c>
      <c r="F6" s="23">
        <v>0.5</v>
      </c>
      <c r="G6" s="24">
        <v>0.61366909999999997</v>
      </c>
      <c r="H6" s="25">
        <v>0.14999999245296847</v>
      </c>
      <c r="J6" s="28"/>
    </row>
    <row r="7" spans="1:10" x14ac:dyDescent="0.35">
      <c r="A7" s="68">
        <v>3</v>
      </c>
      <c r="B7" s="2" t="s">
        <v>5</v>
      </c>
      <c r="C7" s="2" t="s">
        <v>75</v>
      </c>
      <c r="D7" s="2" t="s">
        <v>96</v>
      </c>
      <c r="E7" s="22">
        <v>692865762</v>
      </c>
      <c r="F7" s="23">
        <v>0.55000000000000004</v>
      </c>
      <c r="G7" s="24">
        <v>0.69311460000000003</v>
      </c>
      <c r="H7" s="25">
        <v>0.1500000065884769</v>
      </c>
      <c r="J7" s="28"/>
    </row>
    <row r="8" spans="1:10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0.13227071012493108</v>
      </c>
      <c r="J8" s="28"/>
    </row>
    <row r="9" spans="1:10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8.0654853195832973E-2</v>
      </c>
      <c r="J9" s="28"/>
    </row>
    <row r="10" spans="1:10" x14ac:dyDescent="0.35">
      <c r="A10" s="68">
        <v>6</v>
      </c>
      <c r="B10" s="2" t="s">
        <v>101</v>
      </c>
      <c r="C10" s="2" t="s">
        <v>102</v>
      </c>
      <c r="D10" s="2" t="s">
        <v>103</v>
      </c>
      <c r="E10" s="22">
        <v>134261084</v>
      </c>
      <c r="F10" s="23">
        <v>0.21</v>
      </c>
      <c r="G10" s="24">
        <v>1</v>
      </c>
      <c r="H10" s="25">
        <v>5.7965146535751612E-2</v>
      </c>
      <c r="J10" s="28"/>
    </row>
    <row r="11" spans="1:10" x14ac:dyDescent="0.35">
      <c r="A11" s="68">
        <v>7</v>
      </c>
      <c r="B11" s="2" t="s">
        <v>9</v>
      </c>
      <c r="C11" s="2" t="s">
        <v>104</v>
      </c>
      <c r="D11" s="2" t="s">
        <v>57</v>
      </c>
      <c r="E11" s="22">
        <v>10598177817</v>
      </c>
      <c r="F11" s="23">
        <v>0.11</v>
      </c>
      <c r="G11" s="24">
        <v>1</v>
      </c>
      <c r="H11" s="25">
        <v>4.9534721375579259E-2</v>
      </c>
      <c r="J11" s="28"/>
    </row>
    <row r="12" spans="1:10" x14ac:dyDescent="0.35">
      <c r="A12" s="68">
        <v>8</v>
      </c>
      <c r="B12" s="69" t="s">
        <v>11</v>
      </c>
      <c r="C12" s="70" t="s">
        <v>94</v>
      </c>
      <c r="D12" s="70" t="s">
        <v>97</v>
      </c>
      <c r="E12" s="22">
        <v>2178690700</v>
      </c>
      <c r="F12" s="23">
        <v>0.32</v>
      </c>
      <c r="G12" s="69">
        <v>1</v>
      </c>
      <c r="H12" s="25">
        <v>4.3377197881005976E-2</v>
      </c>
      <c r="J12" s="28"/>
    </row>
    <row r="13" spans="1:10" x14ac:dyDescent="0.35">
      <c r="A13" s="68">
        <v>9</v>
      </c>
      <c r="B13" s="2" t="s">
        <v>10</v>
      </c>
      <c r="C13" s="2" t="s">
        <v>78</v>
      </c>
      <c r="D13" s="2" t="s">
        <v>89</v>
      </c>
      <c r="E13" s="22">
        <v>1998381575</v>
      </c>
      <c r="F13" s="23">
        <v>0.45</v>
      </c>
      <c r="G13" s="24">
        <v>1</v>
      </c>
      <c r="H13" s="25">
        <v>3.4772773898923207E-2</v>
      </c>
      <c r="J13" s="28"/>
    </row>
    <row r="14" spans="1:10" x14ac:dyDescent="0.35">
      <c r="A14" s="68">
        <v>10</v>
      </c>
      <c r="B14" s="2" t="s">
        <v>23</v>
      </c>
      <c r="C14" s="2" t="s">
        <v>84</v>
      </c>
      <c r="D14" s="2" t="s">
        <v>91</v>
      </c>
      <c r="E14" s="22">
        <v>104400000000</v>
      </c>
      <c r="F14" s="23">
        <v>0.33</v>
      </c>
      <c r="G14" s="24">
        <v>1</v>
      </c>
      <c r="H14" s="25">
        <v>2.0470848012030914E-2</v>
      </c>
      <c r="J14" s="28"/>
    </row>
    <row r="15" spans="1:10" x14ac:dyDescent="0.35">
      <c r="A15" s="68">
        <v>11</v>
      </c>
      <c r="B15" s="2" t="s">
        <v>19</v>
      </c>
      <c r="C15" s="2" t="s">
        <v>99</v>
      </c>
      <c r="D15" s="2" t="s">
        <v>59</v>
      </c>
      <c r="E15" s="22">
        <v>5993227240</v>
      </c>
      <c r="F15" s="23">
        <v>0.19</v>
      </c>
      <c r="G15" s="24">
        <v>1</v>
      </c>
      <c r="H15" s="25">
        <v>2.0071772431258537E-2</v>
      </c>
      <c r="J15" s="28"/>
    </row>
    <row r="16" spans="1:10" x14ac:dyDescent="0.35">
      <c r="A16" s="68">
        <v>12</v>
      </c>
      <c r="B16" s="2" t="s">
        <v>16</v>
      </c>
      <c r="C16" s="2" t="s">
        <v>79</v>
      </c>
      <c r="D16" s="2" t="s">
        <v>90</v>
      </c>
      <c r="E16" s="22">
        <v>7364965630</v>
      </c>
      <c r="F16" s="23">
        <v>0.34</v>
      </c>
      <c r="G16" s="24">
        <v>1</v>
      </c>
      <c r="H16" s="25">
        <v>1.878462041448168E-2</v>
      </c>
      <c r="J16" s="28"/>
    </row>
    <row r="17" spans="1:10" x14ac:dyDescent="0.35">
      <c r="A17" s="68">
        <v>13</v>
      </c>
      <c r="B17" s="2" t="s">
        <v>15</v>
      </c>
      <c r="C17" s="2" t="s">
        <v>73</v>
      </c>
      <c r="D17" s="2" t="s">
        <v>58</v>
      </c>
      <c r="E17" s="22">
        <v>837718660</v>
      </c>
      <c r="F17" s="23">
        <v>0.2</v>
      </c>
      <c r="G17" s="24">
        <v>1</v>
      </c>
      <c r="H17" s="25">
        <v>1.7789159857874149E-2</v>
      </c>
      <c r="J17" s="28"/>
    </row>
    <row r="18" spans="1:10" x14ac:dyDescent="0.35">
      <c r="A18" s="68">
        <v>14</v>
      </c>
      <c r="B18" s="2" t="s">
        <v>18</v>
      </c>
      <c r="C18" s="2" t="s">
        <v>81</v>
      </c>
      <c r="D18" s="2" t="s">
        <v>114</v>
      </c>
      <c r="E18" s="22">
        <v>3282997929</v>
      </c>
      <c r="F18" s="23">
        <v>0.28999999999999998</v>
      </c>
      <c r="G18" s="24">
        <v>1</v>
      </c>
      <c r="H18" s="25">
        <v>1.0530815782223413E-2</v>
      </c>
      <c r="J18" s="28"/>
    </row>
    <row r="19" spans="1:10" x14ac:dyDescent="0.35">
      <c r="A19" s="68">
        <v>15</v>
      </c>
      <c r="B19" s="2" t="s">
        <v>21</v>
      </c>
      <c r="C19" s="2" t="s">
        <v>107</v>
      </c>
      <c r="D19" s="2" t="s">
        <v>109</v>
      </c>
      <c r="E19" s="22">
        <v>129500000</v>
      </c>
      <c r="F19" s="23">
        <v>0.25</v>
      </c>
      <c r="G19" s="24">
        <v>1</v>
      </c>
      <c r="H19" s="25">
        <v>1.0247256278294198E-2</v>
      </c>
      <c r="J19" s="28"/>
    </row>
    <row r="20" spans="1:10" x14ac:dyDescent="0.35">
      <c r="A20" s="68">
        <v>16</v>
      </c>
      <c r="B20" s="2" t="s">
        <v>12</v>
      </c>
      <c r="C20" s="2" t="s">
        <v>105</v>
      </c>
      <c r="D20" s="2" t="s">
        <v>67</v>
      </c>
      <c r="E20" s="22">
        <v>1554875</v>
      </c>
      <c r="F20" s="23">
        <v>0.37</v>
      </c>
      <c r="G20" s="24">
        <v>1</v>
      </c>
      <c r="H20" s="25">
        <v>9.0356624988353149E-3</v>
      </c>
      <c r="J20" s="28"/>
    </row>
    <row r="21" spans="1:10" ht="25" x14ac:dyDescent="0.35">
      <c r="A21" s="68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8.4983077565184643E-3</v>
      </c>
      <c r="J21" s="28"/>
    </row>
    <row r="22" spans="1:10" x14ac:dyDescent="0.35">
      <c r="A22" s="68">
        <v>18</v>
      </c>
      <c r="B22" s="2" t="s">
        <v>20</v>
      </c>
      <c r="C22" s="2" t="s">
        <v>106</v>
      </c>
      <c r="D22" s="2" t="s">
        <v>108</v>
      </c>
      <c r="E22" s="22">
        <v>9650000000</v>
      </c>
      <c r="F22" s="23">
        <v>0.33</v>
      </c>
      <c r="G22" s="24">
        <v>1</v>
      </c>
      <c r="H22" s="25">
        <v>7.7688580142917388E-3</v>
      </c>
      <c r="J22" s="28"/>
    </row>
    <row r="23" spans="1:10" x14ac:dyDescent="0.35">
      <c r="A23" s="68">
        <v>19</v>
      </c>
      <c r="B23" s="2" t="s">
        <v>22</v>
      </c>
      <c r="C23" s="2" t="s">
        <v>111</v>
      </c>
      <c r="D23" s="2" t="s">
        <v>112</v>
      </c>
      <c r="E23" s="22">
        <v>11174330000</v>
      </c>
      <c r="F23" s="23">
        <v>0.16</v>
      </c>
      <c r="G23" s="24">
        <v>1</v>
      </c>
      <c r="H23" s="25">
        <v>7.6713088582899868E-3</v>
      </c>
      <c r="J23" s="28"/>
    </row>
    <row r="24" spans="1:10" x14ac:dyDescent="0.35">
      <c r="A24" s="68">
        <v>20</v>
      </c>
      <c r="B24" s="2" t="s">
        <v>17</v>
      </c>
      <c r="C24" s="2" t="s">
        <v>80</v>
      </c>
      <c r="D24" s="2" t="s">
        <v>98</v>
      </c>
      <c r="E24" s="22">
        <v>426288813551</v>
      </c>
      <c r="F24" s="23">
        <v>0.19</v>
      </c>
      <c r="G24" s="24">
        <v>1</v>
      </c>
      <c r="H24" s="25">
        <v>6.711713107830761E-3</v>
      </c>
      <c r="J24" s="28"/>
    </row>
    <row r="25" spans="1:10" x14ac:dyDescent="0.35">
      <c r="A25" s="68">
        <v>21</v>
      </c>
      <c r="B25" s="2" t="s">
        <v>128</v>
      </c>
      <c r="C25" s="2" t="s">
        <v>129</v>
      </c>
      <c r="D25" s="2" t="s">
        <v>130</v>
      </c>
      <c r="E25" s="22">
        <v>1274665323063</v>
      </c>
      <c r="F25" s="23">
        <v>0.18</v>
      </c>
      <c r="G25" s="24">
        <v>1</v>
      </c>
      <c r="H25" s="25">
        <v>5.1123589527094339E-3</v>
      </c>
      <c r="J25" s="28"/>
    </row>
    <row r="26" spans="1:10" x14ac:dyDescent="0.35">
      <c r="A26" s="68">
        <v>22</v>
      </c>
      <c r="B26" s="2" t="s">
        <v>25</v>
      </c>
      <c r="C26" s="2" t="s">
        <v>85</v>
      </c>
      <c r="D26" s="2" t="s">
        <v>92</v>
      </c>
      <c r="E26" s="22">
        <v>1110616299</v>
      </c>
      <c r="F26" s="23">
        <v>0.41</v>
      </c>
      <c r="G26" s="24">
        <v>1</v>
      </c>
      <c r="H26" s="25">
        <v>4.204141375176231E-3</v>
      </c>
      <c r="J26" s="28"/>
    </row>
    <row r="27" spans="1:10" x14ac:dyDescent="0.35">
      <c r="A27" s="68">
        <v>23</v>
      </c>
      <c r="B27" s="2" t="s">
        <v>24</v>
      </c>
      <c r="C27" s="2" t="s">
        <v>87</v>
      </c>
      <c r="D27" s="64" t="s">
        <v>93</v>
      </c>
      <c r="E27" s="22">
        <v>198827865141</v>
      </c>
      <c r="F27" s="23">
        <v>0.11</v>
      </c>
      <c r="G27" s="24">
        <v>1</v>
      </c>
      <c r="H27" s="25">
        <v>3.6299791230190405E-3</v>
      </c>
      <c r="J27" s="28"/>
    </row>
    <row r="28" spans="1:10" x14ac:dyDescent="0.35">
      <c r="A28" s="68">
        <v>24</v>
      </c>
      <c r="B28" s="2" t="s">
        <v>134</v>
      </c>
      <c r="C28" s="2" t="s">
        <v>86</v>
      </c>
      <c r="D28" s="2" t="s">
        <v>60</v>
      </c>
      <c r="E28" s="22">
        <v>1033135366</v>
      </c>
      <c r="F28" s="23">
        <v>0.13</v>
      </c>
      <c r="G28" s="24">
        <v>1</v>
      </c>
      <c r="H28" s="25">
        <v>8.9778945171146507E-4</v>
      </c>
      <c r="J28" s="28"/>
    </row>
    <row r="29" spans="1:10" x14ac:dyDescent="0.35">
      <c r="B29" s="4"/>
      <c r="C29" s="3"/>
      <c r="D29" s="3"/>
      <c r="E29" s="33"/>
      <c r="F29" s="34"/>
      <c r="G29" s="35"/>
      <c r="H29" s="36"/>
    </row>
    <row r="30" spans="1:10" ht="13" x14ac:dyDescent="0.35">
      <c r="B30" s="73" t="s">
        <v>135</v>
      </c>
      <c r="C30" s="3"/>
      <c r="D30" s="5"/>
      <c r="E30" s="33"/>
      <c r="F30" s="34"/>
      <c r="G30" s="35"/>
      <c r="H30" s="36"/>
    </row>
    <row r="31" spans="1:10" x14ac:dyDescent="0.35">
      <c r="B31" s="4"/>
      <c r="C31" s="5"/>
      <c r="D31" s="5"/>
      <c r="E31" s="33"/>
      <c r="F31" s="34"/>
      <c r="G31" s="35"/>
      <c r="H31" s="36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295F-2AC4-4833-AFB4-DB7AC3421964}">
  <dimension ref="A1:L31"/>
  <sheetViews>
    <sheetView topLeftCell="A24" workbookViewId="0">
      <selection activeCell="C23" sqref="C23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0" width="9.08984375" style="6"/>
    <col min="11" max="11" width="12" style="6" bestFit="1" customWidth="1"/>
    <col min="12" max="16384" width="9.08984375" style="6"/>
  </cols>
  <sheetData>
    <row r="1" spans="1:12" ht="13" x14ac:dyDescent="0.35">
      <c r="C1" s="14" t="s">
        <v>62</v>
      </c>
      <c r="D1" s="15" t="s">
        <v>61</v>
      </c>
    </row>
    <row r="2" spans="1:12" ht="13" thickBot="1" x14ac:dyDescent="0.4">
      <c r="C2" s="16">
        <v>44001</v>
      </c>
      <c r="D2" s="17">
        <v>44091</v>
      </c>
    </row>
    <row r="3" spans="1:12" ht="13" x14ac:dyDescent="0.35">
      <c r="A3" s="18"/>
      <c r="B3" s="19"/>
      <c r="C3" s="71"/>
      <c r="D3" s="71"/>
      <c r="E3" s="19"/>
      <c r="F3" s="19"/>
      <c r="G3" s="19"/>
      <c r="H3" s="19"/>
    </row>
    <row r="4" spans="1:12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132</v>
      </c>
    </row>
    <row r="5" spans="1:12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0.60202880000000003</v>
      </c>
      <c r="H5" s="25">
        <v>0.15000000355575394</v>
      </c>
      <c r="L5" s="28"/>
    </row>
    <row r="6" spans="1:12" x14ac:dyDescent="0.35">
      <c r="A6" s="68">
        <v>2</v>
      </c>
      <c r="B6" s="2" t="s">
        <v>7</v>
      </c>
      <c r="C6" s="2" t="s">
        <v>77</v>
      </c>
      <c r="D6" s="2" t="s">
        <v>88</v>
      </c>
      <c r="E6" s="22">
        <v>158245476</v>
      </c>
      <c r="F6" s="23">
        <v>0.38</v>
      </c>
      <c r="G6" s="24">
        <v>0.94072020000000012</v>
      </c>
      <c r="H6" s="25">
        <v>0.14999999823205651</v>
      </c>
      <c r="L6" s="28"/>
    </row>
    <row r="7" spans="1:12" x14ac:dyDescent="0.35">
      <c r="A7" s="68">
        <v>3</v>
      </c>
      <c r="B7" s="2" t="s">
        <v>5</v>
      </c>
      <c r="C7" s="2" t="s">
        <v>75</v>
      </c>
      <c r="D7" s="2" t="s">
        <v>96</v>
      </c>
      <c r="E7" s="22">
        <v>692865762</v>
      </c>
      <c r="F7" s="23">
        <v>0.55000000000000004</v>
      </c>
      <c r="G7" s="24">
        <v>0.62605700000000009</v>
      </c>
      <c r="H7" s="25">
        <v>0.14999999604825723</v>
      </c>
      <c r="L7" s="28"/>
    </row>
    <row r="8" spans="1:12" x14ac:dyDescent="0.35">
      <c r="A8" s="68">
        <v>4</v>
      </c>
      <c r="B8" s="2" t="s">
        <v>4</v>
      </c>
      <c r="C8" s="2" t="s">
        <v>74</v>
      </c>
      <c r="D8" s="2" t="s">
        <v>95</v>
      </c>
      <c r="E8" s="22">
        <v>23673512900</v>
      </c>
      <c r="F8" s="23">
        <v>0.5</v>
      </c>
      <c r="G8" s="24">
        <v>0.52845739999999997</v>
      </c>
      <c r="H8" s="25">
        <v>0.14999999547935569</v>
      </c>
      <c r="L8" s="28"/>
    </row>
    <row r="9" spans="1:12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7.8733672321891782E-2</v>
      </c>
      <c r="L9" s="28"/>
    </row>
    <row r="10" spans="1:12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24">
        <v>1</v>
      </c>
      <c r="H10" s="25">
        <v>5.2598071395659439E-2</v>
      </c>
      <c r="L10" s="28"/>
    </row>
    <row r="11" spans="1:12" x14ac:dyDescent="0.35">
      <c r="A11" s="68">
        <v>7</v>
      </c>
      <c r="B11" s="69" t="s">
        <v>11</v>
      </c>
      <c r="C11" s="70" t="s">
        <v>94</v>
      </c>
      <c r="D11" s="70" t="s">
        <v>97</v>
      </c>
      <c r="E11" s="22">
        <v>2178690700</v>
      </c>
      <c r="F11" s="23">
        <v>0.32</v>
      </c>
      <c r="G11" s="69">
        <v>1</v>
      </c>
      <c r="H11" s="25">
        <v>4.4482002707254872E-2</v>
      </c>
      <c r="L11" s="28"/>
    </row>
    <row r="12" spans="1:12" x14ac:dyDescent="0.35">
      <c r="A12" s="68">
        <v>8</v>
      </c>
      <c r="B12" s="2" t="s">
        <v>101</v>
      </c>
      <c r="C12" s="2" t="s">
        <v>102</v>
      </c>
      <c r="D12" s="2" t="s">
        <v>103</v>
      </c>
      <c r="E12" s="22">
        <v>134261084</v>
      </c>
      <c r="F12" s="23">
        <v>0.21</v>
      </c>
      <c r="G12" s="24">
        <v>1</v>
      </c>
      <c r="H12" s="25">
        <v>3.9471085626381443E-2</v>
      </c>
      <c r="L12" s="28"/>
    </row>
    <row r="13" spans="1:12" x14ac:dyDescent="0.35">
      <c r="A13" s="68">
        <v>9</v>
      </c>
      <c r="B13" s="2" t="s">
        <v>10</v>
      </c>
      <c r="C13" s="2" t="s">
        <v>78</v>
      </c>
      <c r="D13" s="2" t="s">
        <v>89</v>
      </c>
      <c r="E13" s="22">
        <v>1998381575</v>
      </c>
      <c r="F13" s="23">
        <v>0.45</v>
      </c>
      <c r="G13" s="24">
        <v>1</v>
      </c>
      <c r="H13" s="25">
        <v>3.4511834964985576E-2</v>
      </c>
      <c r="L13" s="28"/>
    </row>
    <row r="14" spans="1:12" x14ac:dyDescent="0.35">
      <c r="A14" s="68">
        <v>10</v>
      </c>
      <c r="B14" s="2" t="s">
        <v>23</v>
      </c>
      <c r="C14" s="2" t="s">
        <v>84</v>
      </c>
      <c r="D14" s="2" t="s">
        <v>91</v>
      </c>
      <c r="E14" s="22">
        <v>104400000000</v>
      </c>
      <c r="F14" s="23">
        <v>0.33</v>
      </c>
      <c r="G14" s="24">
        <v>1</v>
      </c>
      <c r="H14" s="25">
        <v>2.0427726877937771E-2</v>
      </c>
      <c r="L14" s="28"/>
    </row>
    <row r="15" spans="1:12" x14ac:dyDescent="0.35">
      <c r="A15" s="68">
        <v>11</v>
      </c>
      <c r="B15" s="2" t="s">
        <v>16</v>
      </c>
      <c r="C15" s="2" t="s">
        <v>79</v>
      </c>
      <c r="D15" s="2" t="s">
        <v>90</v>
      </c>
      <c r="E15" s="22">
        <v>7364965630</v>
      </c>
      <c r="F15" s="23">
        <v>0.34</v>
      </c>
      <c r="G15" s="24">
        <v>1</v>
      </c>
      <c r="H15" s="25">
        <v>1.98207789931963E-2</v>
      </c>
      <c r="L15" s="28"/>
    </row>
    <row r="16" spans="1:12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0.19</v>
      </c>
      <c r="G16" s="24">
        <v>1</v>
      </c>
      <c r="H16" s="25">
        <v>1.8813284446898233E-2</v>
      </c>
      <c r="L16" s="28"/>
    </row>
    <row r="17" spans="1:12" x14ac:dyDescent="0.35">
      <c r="A17" s="68">
        <v>13</v>
      </c>
      <c r="B17" s="2" t="s">
        <v>15</v>
      </c>
      <c r="C17" s="2" t="s">
        <v>73</v>
      </c>
      <c r="D17" s="2" t="s">
        <v>58</v>
      </c>
      <c r="E17" s="22">
        <v>837718660</v>
      </c>
      <c r="F17" s="23">
        <v>0.2</v>
      </c>
      <c r="G17" s="24">
        <v>1</v>
      </c>
      <c r="H17" s="25">
        <v>1.8779373676551019E-2</v>
      </c>
      <c r="L17" s="28"/>
    </row>
    <row r="18" spans="1:12" x14ac:dyDescent="0.35">
      <c r="A18" s="68">
        <v>14</v>
      </c>
      <c r="B18" s="2" t="s">
        <v>21</v>
      </c>
      <c r="C18" s="2" t="s">
        <v>107</v>
      </c>
      <c r="D18" s="2" t="s">
        <v>109</v>
      </c>
      <c r="E18" s="22">
        <v>129500000</v>
      </c>
      <c r="F18" s="23">
        <v>0.25</v>
      </c>
      <c r="G18" s="24">
        <v>1</v>
      </c>
      <c r="H18" s="25">
        <v>1.0825044454660926E-2</v>
      </c>
      <c r="L18" s="28"/>
    </row>
    <row r="19" spans="1:12" x14ac:dyDescent="0.35">
      <c r="A19" s="68">
        <v>15</v>
      </c>
      <c r="B19" s="2" t="s">
        <v>12</v>
      </c>
      <c r="C19" s="2" t="s">
        <v>105</v>
      </c>
      <c r="D19" s="2" t="s">
        <v>67</v>
      </c>
      <c r="E19" s="22">
        <v>1554875</v>
      </c>
      <c r="F19" s="23">
        <v>0.37</v>
      </c>
      <c r="G19" s="24">
        <v>1</v>
      </c>
      <c r="H19" s="25">
        <v>8.9073924887908221E-3</v>
      </c>
      <c r="L19" s="28"/>
    </row>
    <row r="20" spans="1:12" x14ac:dyDescent="0.35">
      <c r="A20" s="68">
        <v>16</v>
      </c>
      <c r="B20" s="2" t="s">
        <v>22</v>
      </c>
      <c r="C20" s="2" t="s">
        <v>111</v>
      </c>
      <c r="D20" s="2" t="s">
        <v>112</v>
      </c>
      <c r="E20" s="22">
        <v>11174330000</v>
      </c>
      <c r="F20" s="23">
        <v>0.16</v>
      </c>
      <c r="G20" s="24">
        <v>1</v>
      </c>
      <c r="H20" s="25">
        <v>8.6712112028317929E-3</v>
      </c>
      <c r="L20" s="28"/>
    </row>
    <row r="21" spans="1:12" ht="25" x14ac:dyDescent="0.35">
      <c r="A21" s="68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8.1075955604332662E-3</v>
      </c>
      <c r="L21" s="28"/>
    </row>
    <row r="22" spans="1:12" x14ac:dyDescent="0.35">
      <c r="A22" s="68">
        <v>18</v>
      </c>
      <c r="B22" s="2" t="s">
        <v>18</v>
      </c>
      <c r="C22" s="2" t="s">
        <v>81</v>
      </c>
      <c r="D22" s="2" t="s">
        <v>114</v>
      </c>
      <c r="E22" s="22">
        <v>2574914954</v>
      </c>
      <c r="F22" s="23">
        <v>0.28999999999999998</v>
      </c>
      <c r="G22" s="24">
        <v>1</v>
      </c>
      <c r="H22" s="25">
        <v>7.4258696706614525E-3</v>
      </c>
      <c r="L22" s="28"/>
    </row>
    <row r="23" spans="1:12" x14ac:dyDescent="0.35">
      <c r="A23" s="68">
        <v>19</v>
      </c>
      <c r="B23" s="2" t="s">
        <v>17</v>
      </c>
      <c r="C23" s="2" t="s">
        <v>80</v>
      </c>
      <c r="D23" s="2" t="s">
        <v>98</v>
      </c>
      <c r="E23" s="22">
        <v>426288813551</v>
      </c>
      <c r="F23" s="23">
        <v>0.19</v>
      </c>
      <c r="G23" s="24">
        <v>1</v>
      </c>
      <c r="H23" s="25">
        <v>6.7306226173131575E-3</v>
      </c>
      <c r="L23" s="28"/>
    </row>
    <row r="24" spans="1:12" x14ac:dyDescent="0.35">
      <c r="A24" s="68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5.8433220942237397E-3</v>
      </c>
      <c r="L24" s="28"/>
    </row>
    <row r="25" spans="1:12" x14ac:dyDescent="0.35">
      <c r="A25" s="68">
        <v>21</v>
      </c>
      <c r="B25" s="2" t="s">
        <v>128</v>
      </c>
      <c r="C25" s="2" t="s">
        <v>129</v>
      </c>
      <c r="D25" s="2" t="s">
        <v>130</v>
      </c>
      <c r="E25" s="22">
        <v>1274665323063</v>
      </c>
      <c r="F25" s="23">
        <v>0.18</v>
      </c>
      <c r="G25" s="24">
        <v>1</v>
      </c>
      <c r="H25" s="25">
        <v>5.0504089457514183E-3</v>
      </c>
      <c r="L25" s="28"/>
    </row>
    <row r="26" spans="1:12" x14ac:dyDescent="0.35">
      <c r="A26" s="68">
        <v>22</v>
      </c>
      <c r="B26" s="2" t="s">
        <v>24</v>
      </c>
      <c r="C26" s="2" t="s">
        <v>87</v>
      </c>
      <c r="D26" s="64" t="s">
        <v>93</v>
      </c>
      <c r="E26" s="22">
        <v>198827865141</v>
      </c>
      <c r="F26" s="23">
        <v>0.11</v>
      </c>
      <c r="G26" s="24">
        <v>1</v>
      </c>
      <c r="H26" s="25">
        <v>4.3358068799247149E-3</v>
      </c>
      <c r="L26" s="28"/>
    </row>
    <row r="27" spans="1:12" x14ac:dyDescent="0.35">
      <c r="A27" s="68">
        <v>23</v>
      </c>
      <c r="B27" s="2" t="s">
        <v>25</v>
      </c>
      <c r="C27" s="2" t="s">
        <v>85</v>
      </c>
      <c r="D27" s="2" t="s">
        <v>92</v>
      </c>
      <c r="E27" s="22">
        <v>1110616299</v>
      </c>
      <c r="F27" s="23">
        <v>0.41</v>
      </c>
      <c r="G27" s="24">
        <v>1</v>
      </c>
      <c r="H27" s="25">
        <v>4.2628847210116373E-3</v>
      </c>
      <c r="L27" s="28"/>
    </row>
    <row r="28" spans="1:12" x14ac:dyDescent="0.35">
      <c r="A28" s="68">
        <v>24</v>
      </c>
      <c r="B28" s="2" t="s">
        <v>26</v>
      </c>
      <c r="C28" s="2" t="s">
        <v>86</v>
      </c>
      <c r="D28" s="2" t="s">
        <v>60</v>
      </c>
      <c r="E28" s="22">
        <v>1033135366</v>
      </c>
      <c r="F28" s="23">
        <v>0.3</v>
      </c>
      <c r="G28" s="24">
        <v>1</v>
      </c>
      <c r="H28" s="25">
        <v>2.2020170382172546E-3</v>
      </c>
      <c r="L28" s="28"/>
    </row>
    <row r="29" spans="1:12" x14ac:dyDescent="0.35">
      <c r="B29" s="4"/>
      <c r="C29" s="3"/>
      <c r="D29" s="3"/>
      <c r="E29" s="33"/>
      <c r="F29" s="34"/>
      <c r="G29" s="35"/>
      <c r="H29" s="36"/>
    </row>
    <row r="30" spans="1:12" x14ac:dyDescent="0.35">
      <c r="B30" s="50"/>
      <c r="C30" s="3"/>
      <c r="D30" s="5"/>
      <c r="E30" s="33"/>
      <c r="F30" s="34"/>
      <c r="G30" s="35"/>
      <c r="H30" s="36"/>
    </row>
    <row r="31" spans="1:12" x14ac:dyDescent="0.35">
      <c r="B31" s="4"/>
      <c r="C31" s="5"/>
      <c r="D31" s="5"/>
      <c r="E31" s="33"/>
      <c r="F31" s="34"/>
      <c r="G31" s="35"/>
      <c r="H31" s="36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workbookViewId="0">
      <selection activeCell="D12" sqref="D12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6384" width="9.0898437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43910</v>
      </c>
      <c r="D2" s="17">
        <v>44000</v>
      </c>
    </row>
    <row r="3" spans="1:8" ht="13" x14ac:dyDescent="0.35">
      <c r="A3" s="18"/>
      <c r="B3" s="19"/>
      <c r="C3" s="67"/>
      <c r="D3" s="67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127</v>
      </c>
    </row>
    <row r="5" spans="1:8" x14ac:dyDescent="0.35">
      <c r="A5" s="68">
        <v>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0.51251959999999996</v>
      </c>
      <c r="H5" s="25">
        <v>0.14999999839197248</v>
      </c>
    </row>
    <row r="6" spans="1:8" x14ac:dyDescent="0.35">
      <c r="A6" s="68">
        <v>2</v>
      </c>
      <c r="B6" s="2" t="s">
        <v>4</v>
      </c>
      <c r="C6" s="2" t="s">
        <v>74</v>
      </c>
      <c r="D6" s="2" t="s">
        <v>95</v>
      </c>
      <c r="E6" s="22">
        <v>23673512900</v>
      </c>
      <c r="F6" s="23">
        <v>0.5</v>
      </c>
      <c r="G6" s="24">
        <v>0.51664239999999995</v>
      </c>
      <c r="H6" s="25">
        <v>0.14999999411161632</v>
      </c>
    </row>
    <row r="7" spans="1:8" x14ac:dyDescent="0.35">
      <c r="A7" s="68">
        <v>3</v>
      </c>
      <c r="B7" s="2" t="s">
        <v>5</v>
      </c>
      <c r="C7" s="2" t="s">
        <v>75</v>
      </c>
      <c r="D7" s="2" t="s">
        <v>96</v>
      </c>
      <c r="E7" s="22">
        <v>692865762</v>
      </c>
      <c r="F7" s="23">
        <v>0.55000000000000004</v>
      </c>
      <c r="G7" s="24">
        <v>0.57058560000000003</v>
      </c>
      <c r="H7" s="25">
        <v>0.14999999091449706</v>
      </c>
    </row>
    <row r="8" spans="1:8" x14ac:dyDescent="0.35">
      <c r="A8" s="68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0.14738789090585239</v>
      </c>
    </row>
    <row r="9" spans="1:8" x14ac:dyDescent="0.35">
      <c r="A9" s="68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7.4460166726137145E-2</v>
      </c>
    </row>
    <row r="10" spans="1:8" x14ac:dyDescent="0.35">
      <c r="A10" s="68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24">
        <v>1</v>
      </c>
      <c r="H10" s="25">
        <v>5.6922197512759939E-2</v>
      </c>
    </row>
    <row r="11" spans="1:8" x14ac:dyDescent="0.35">
      <c r="A11" s="68">
        <v>7</v>
      </c>
      <c r="B11" s="69" t="s">
        <v>11</v>
      </c>
      <c r="C11" s="70" t="s">
        <v>94</v>
      </c>
      <c r="D11" s="70" t="s">
        <v>97</v>
      </c>
      <c r="E11" s="22">
        <v>2178690700</v>
      </c>
      <c r="F11" s="23">
        <v>0.32</v>
      </c>
      <c r="G11" s="69">
        <v>1</v>
      </c>
      <c r="H11" s="25">
        <v>5.667325050174573E-2</v>
      </c>
    </row>
    <row r="12" spans="1:8" x14ac:dyDescent="0.35">
      <c r="A12" s="68">
        <v>8</v>
      </c>
      <c r="B12" s="2" t="s">
        <v>10</v>
      </c>
      <c r="C12" s="2" t="s">
        <v>78</v>
      </c>
      <c r="D12" s="2" t="s">
        <v>89</v>
      </c>
      <c r="E12" s="22">
        <v>1998381575</v>
      </c>
      <c r="F12" s="23">
        <v>0.45</v>
      </c>
      <c r="G12" s="24">
        <v>1</v>
      </c>
      <c r="H12" s="25">
        <v>3.4885169824957131E-2</v>
      </c>
    </row>
    <row r="13" spans="1:8" x14ac:dyDescent="0.35">
      <c r="A13" s="68">
        <v>9</v>
      </c>
      <c r="B13" s="2" t="s">
        <v>101</v>
      </c>
      <c r="C13" s="2" t="s">
        <v>102</v>
      </c>
      <c r="D13" s="2" t="s">
        <v>103</v>
      </c>
      <c r="E13" s="22">
        <v>133561119</v>
      </c>
      <c r="F13" s="23">
        <v>0.21</v>
      </c>
      <c r="G13" s="24">
        <v>1</v>
      </c>
      <c r="H13" s="25">
        <v>2.8734052136816568E-2</v>
      </c>
    </row>
    <row r="14" spans="1:8" x14ac:dyDescent="0.35">
      <c r="A14" s="68">
        <v>10</v>
      </c>
      <c r="B14" s="2" t="s">
        <v>23</v>
      </c>
      <c r="C14" s="2" t="s">
        <v>84</v>
      </c>
      <c r="D14" s="2" t="s">
        <v>91</v>
      </c>
      <c r="E14" s="22">
        <v>104400000000</v>
      </c>
      <c r="F14" s="23">
        <v>0.33</v>
      </c>
      <c r="G14" s="24">
        <v>1</v>
      </c>
      <c r="H14" s="25">
        <v>2.1700693020819485E-2</v>
      </c>
    </row>
    <row r="15" spans="1:8" x14ac:dyDescent="0.35">
      <c r="A15" s="68">
        <v>11</v>
      </c>
      <c r="B15" s="2" t="s">
        <v>16</v>
      </c>
      <c r="C15" s="2" t="s">
        <v>79</v>
      </c>
      <c r="D15" s="2" t="s">
        <v>90</v>
      </c>
      <c r="E15" s="22">
        <v>7364965630</v>
      </c>
      <c r="F15" s="23">
        <v>0.34</v>
      </c>
      <c r="G15" s="24">
        <v>1</v>
      </c>
      <c r="H15" s="25">
        <v>2.163759065654848E-2</v>
      </c>
    </row>
    <row r="16" spans="1:8" x14ac:dyDescent="0.35">
      <c r="A16" s="68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0.19</v>
      </c>
      <c r="G16" s="24">
        <v>1</v>
      </c>
      <c r="H16" s="25">
        <v>1.7220181490706383E-2</v>
      </c>
    </row>
    <row r="17" spans="1:8" x14ac:dyDescent="0.35">
      <c r="A17" s="68">
        <v>13</v>
      </c>
      <c r="B17" s="2" t="s">
        <v>15</v>
      </c>
      <c r="C17" s="2" t="s">
        <v>73</v>
      </c>
      <c r="D17" s="2" t="s">
        <v>58</v>
      </c>
      <c r="E17" s="22">
        <v>837718660</v>
      </c>
      <c r="F17" s="23">
        <v>0.2</v>
      </c>
      <c r="G17" s="24">
        <v>1</v>
      </c>
      <c r="H17" s="25">
        <v>1.6519407550510512E-2</v>
      </c>
    </row>
    <row r="18" spans="1:8" ht="25" x14ac:dyDescent="0.35">
      <c r="A18" s="68">
        <v>14</v>
      </c>
      <c r="B18" s="2" t="s">
        <v>82</v>
      </c>
      <c r="C18" s="2" t="s">
        <v>83</v>
      </c>
      <c r="D18" s="2" t="s">
        <v>100</v>
      </c>
      <c r="E18" s="22">
        <v>15193014862</v>
      </c>
      <c r="F18" s="23">
        <v>0.16</v>
      </c>
      <c r="G18" s="24">
        <v>1</v>
      </c>
      <c r="H18" s="25">
        <v>9.2314422426302053E-3</v>
      </c>
    </row>
    <row r="19" spans="1:8" x14ac:dyDescent="0.35">
      <c r="A19" s="68">
        <v>15</v>
      </c>
      <c r="B19" s="2" t="s">
        <v>12</v>
      </c>
      <c r="C19" s="2" t="s">
        <v>105</v>
      </c>
      <c r="D19" s="2" t="s">
        <v>67</v>
      </c>
      <c r="E19" s="22">
        <v>1554875</v>
      </c>
      <c r="F19" s="23">
        <v>0.32</v>
      </c>
      <c r="G19" s="24">
        <v>1</v>
      </c>
      <c r="H19" s="25">
        <v>9.1449667846075153E-3</v>
      </c>
    </row>
    <row r="20" spans="1:8" x14ac:dyDescent="0.35">
      <c r="A20" s="68">
        <v>16</v>
      </c>
      <c r="B20" s="2" t="s">
        <v>21</v>
      </c>
      <c r="C20" s="2" t="s">
        <v>107</v>
      </c>
      <c r="D20" s="2" t="s">
        <v>109</v>
      </c>
      <c r="E20" s="22">
        <v>129500000</v>
      </c>
      <c r="F20" s="23">
        <v>0.25</v>
      </c>
      <c r="G20" s="24">
        <v>1</v>
      </c>
      <c r="H20" s="25">
        <v>9.0794112515425688E-3</v>
      </c>
    </row>
    <row r="21" spans="1:8" x14ac:dyDescent="0.35">
      <c r="A21" s="68">
        <v>17</v>
      </c>
      <c r="B21" s="2" t="s">
        <v>22</v>
      </c>
      <c r="C21" s="2" t="s">
        <v>111</v>
      </c>
      <c r="D21" s="2" t="s">
        <v>112</v>
      </c>
      <c r="E21" s="22">
        <v>11174330000</v>
      </c>
      <c r="F21" s="23">
        <v>0.16</v>
      </c>
      <c r="G21" s="24">
        <v>1</v>
      </c>
      <c r="H21" s="25">
        <v>8.6528754561774196E-3</v>
      </c>
    </row>
    <row r="22" spans="1:8" x14ac:dyDescent="0.35">
      <c r="A22" s="68">
        <v>18</v>
      </c>
      <c r="B22" s="2" t="s">
        <v>18</v>
      </c>
      <c r="C22" s="2" t="s">
        <v>81</v>
      </c>
      <c r="D22" s="2" t="s">
        <v>114</v>
      </c>
      <c r="E22" s="22">
        <v>2574914954</v>
      </c>
      <c r="F22" s="23">
        <v>0.32</v>
      </c>
      <c r="G22" s="24">
        <v>1</v>
      </c>
      <c r="H22" s="25">
        <v>8.6447740679916254E-3</v>
      </c>
    </row>
    <row r="23" spans="1:8" x14ac:dyDescent="0.35">
      <c r="A23" s="68">
        <v>19</v>
      </c>
      <c r="B23" s="2" t="s">
        <v>17</v>
      </c>
      <c r="C23" s="2" t="s">
        <v>80</v>
      </c>
      <c r="D23" s="2" t="s">
        <v>98</v>
      </c>
      <c r="E23" s="22">
        <v>426288813551</v>
      </c>
      <c r="F23" s="23">
        <v>0.19</v>
      </c>
      <c r="G23" s="24">
        <v>1</v>
      </c>
      <c r="H23" s="25">
        <v>6.2957824912833705E-3</v>
      </c>
    </row>
    <row r="24" spans="1:8" x14ac:dyDescent="0.35">
      <c r="A24" s="68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6.18062073434948E-3</v>
      </c>
    </row>
    <row r="25" spans="1:8" x14ac:dyDescent="0.35">
      <c r="A25" s="68">
        <v>21</v>
      </c>
      <c r="B25" s="2" t="s">
        <v>128</v>
      </c>
      <c r="C25" s="2" t="s">
        <v>129</v>
      </c>
      <c r="D25" s="2" t="s">
        <v>130</v>
      </c>
      <c r="E25" s="22">
        <v>1274665323063</v>
      </c>
      <c r="F25" s="23">
        <v>0.18</v>
      </c>
      <c r="G25" s="24">
        <v>1</v>
      </c>
      <c r="H25" s="25">
        <v>5.7485842236292065E-3</v>
      </c>
    </row>
    <row r="26" spans="1:8" x14ac:dyDescent="0.35">
      <c r="A26" s="68">
        <v>22</v>
      </c>
      <c r="B26" s="2" t="s">
        <v>25</v>
      </c>
      <c r="C26" s="2" t="s">
        <v>85</v>
      </c>
      <c r="D26" s="2" t="s">
        <v>92</v>
      </c>
      <c r="E26" s="22">
        <v>1110616299</v>
      </c>
      <c r="F26" s="23">
        <v>0.41</v>
      </c>
      <c r="G26" s="24">
        <v>1</v>
      </c>
      <c r="H26" s="25">
        <v>5.1223876838275553E-3</v>
      </c>
    </row>
    <row r="27" spans="1:8" x14ac:dyDescent="0.35">
      <c r="A27" s="68">
        <v>23</v>
      </c>
      <c r="B27" s="2" t="s">
        <v>24</v>
      </c>
      <c r="C27" s="2" t="s">
        <v>87</v>
      </c>
      <c r="D27" s="64" t="s">
        <v>93</v>
      </c>
      <c r="E27" s="22">
        <v>198827865141</v>
      </c>
      <c r="F27" s="23">
        <v>0.11</v>
      </c>
      <c r="G27" s="24">
        <v>1</v>
      </c>
      <c r="H27" s="25">
        <v>3.8355727457242386E-3</v>
      </c>
    </row>
    <row r="28" spans="1:8" x14ac:dyDescent="0.35">
      <c r="A28" s="68">
        <v>24</v>
      </c>
      <c r="B28" s="2" t="s">
        <v>26</v>
      </c>
      <c r="C28" s="2" t="s">
        <v>86</v>
      </c>
      <c r="D28" s="2" t="s">
        <v>60</v>
      </c>
      <c r="E28" s="22">
        <v>1033135366</v>
      </c>
      <c r="F28" s="23">
        <v>0.3</v>
      </c>
      <c r="G28" s="24">
        <v>1</v>
      </c>
      <c r="H28" s="25">
        <v>1.9229985732970988E-3</v>
      </c>
    </row>
    <row r="29" spans="1:8" x14ac:dyDescent="0.35">
      <c r="B29" s="4"/>
      <c r="C29" s="3"/>
      <c r="D29" s="3"/>
      <c r="E29" s="33"/>
      <c r="F29" s="34"/>
      <c r="G29" s="35"/>
      <c r="H29" s="36"/>
    </row>
    <row r="30" spans="1:8" x14ac:dyDescent="0.35">
      <c r="B30" s="50"/>
      <c r="C30" s="3"/>
      <c r="D30" s="5"/>
      <c r="E30" s="33"/>
      <c r="F30" s="34"/>
      <c r="G30" s="35"/>
      <c r="H30" s="36"/>
    </row>
    <row r="31" spans="1:8" x14ac:dyDescent="0.35">
      <c r="B31" s="4"/>
      <c r="C31" s="5"/>
      <c r="D31" s="5"/>
      <c r="E31" s="33"/>
      <c r="F31" s="34"/>
      <c r="G31" s="35"/>
      <c r="H31" s="36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topLeftCell="A29" workbookViewId="0">
      <selection activeCell="B30" sqref="B30:C30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1.36328125" style="6" bestFit="1" customWidth="1"/>
    <col min="9" max="16384" width="9.0898437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43857</v>
      </c>
      <c r="D2" s="17">
        <v>43909</v>
      </c>
    </row>
    <row r="3" spans="1:8" ht="13" x14ac:dyDescent="0.35">
      <c r="A3" s="18"/>
      <c r="B3" s="19"/>
      <c r="C3" s="67"/>
      <c r="D3" s="67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131</v>
      </c>
    </row>
    <row r="5" spans="1:8" x14ac:dyDescent="0.35">
      <c r="A5" s="68">
        <v>21</v>
      </c>
      <c r="B5" s="2" t="s">
        <v>6</v>
      </c>
      <c r="C5" s="2" t="s">
        <v>76</v>
      </c>
      <c r="D5" s="2" t="s">
        <v>55</v>
      </c>
      <c r="E5" s="22">
        <v>21586948000</v>
      </c>
      <c r="F5" s="23">
        <v>0.48</v>
      </c>
      <c r="G5" s="24">
        <v>0.51054509999999997</v>
      </c>
      <c r="H5" s="25">
        <v>0.14999999676650269</v>
      </c>
    </row>
    <row r="6" spans="1:8" x14ac:dyDescent="0.35">
      <c r="A6" s="68">
        <v>6</v>
      </c>
      <c r="B6" s="2" t="s">
        <v>4</v>
      </c>
      <c r="C6" s="2" t="s">
        <v>74</v>
      </c>
      <c r="D6" s="2" t="s">
        <v>95</v>
      </c>
      <c r="E6" s="22">
        <v>23673512900</v>
      </c>
      <c r="F6" s="23">
        <v>0.46</v>
      </c>
      <c r="G6" s="24">
        <v>0.49328230000000001</v>
      </c>
      <c r="H6" s="25">
        <v>0.14999999380334214</v>
      </c>
    </row>
    <row r="7" spans="1:8" x14ac:dyDescent="0.35">
      <c r="A7" s="68">
        <v>10</v>
      </c>
      <c r="B7" s="2" t="s">
        <v>5</v>
      </c>
      <c r="C7" s="2" t="s">
        <v>75</v>
      </c>
      <c r="D7" s="2" t="s">
        <v>96</v>
      </c>
      <c r="E7" s="22">
        <v>715000000</v>
      </c>
      <c r="F7" s="23">
        <v>0.54</v>
      </c>
      <c r="G7" s="24">
        <v>0.5497417</v>
      </c>
      <c r="H7" s="25">
        <v>0.14999999262850336</v>
      </c>
    </row>
    <row r="8" spans="1:8" x14ac:dyDescent="0.35">
      <c r="A8" s="68">
        <v>7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0.13110962271249241</v>
      </c>
    </row>
    <row r="9" spans="1:8" x14ac:dyDescent="0.35">
      <c r="A9" s="68">
        <v>14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9.3863535648838092E-2</v>
      </c>
    </row>
    <row r="10" spans="1:8" x14ac:dyDescent="0.35">
      <c r="A10" s="68">
        <v>22</v>
      </c>
      <c r="B10" s="69" t="s">
        <v>11</v>
      </c>
      <c r="C10" s="70" t="s">
        <v>94</v>
      </c>
      <c r="D10" s="70" t="s">
        <v>97</v>
      </c>
      <c r="E10" s="22">
        <v>2178690700</v>
      </c>
      <c r="F10" s="23">
        <v>0.32</v>
      </c>
      <c r="G10" s="69">
        <v>1</v>
      </c>
      <c r="H10" s="25">
        <v>6.1812939505640561E-2</v>
      </c>
    </row>
    <row r="11" spans="1:8" x14ac:dyDescent="0.35">
      <c r="A11" s="68">
        <v>17</v>
      </c>
      <c r="B11" s="2" t="s">
        <v>9</v>
      </c>
      <c r="C11" s="2" t="s">
        <v>104</v>
      </c>
      <c r="D11" s="2" t="s">
        <v>57</v>
      </c>
      <c r="E11" s="22">
        <v>10598177817</v>
      </c>
      <c r="F11" s="23">
        <v>0.11</v>
      </c>
      <c r="G11" s="24">
        <v>1</v>
      </c>
      <c r="H11" s="25">
        <v>5.8964725814567458E-2</v>
      </c>
    </row>
    <row r="12" spans="1:8" x14ac:dyDescent="0.35">
      <c r="A12" s="68">
        <v>12</v>
      </c>
      <c r="B12" s="2" t="s">
        <v>10</v>
      </c>
      <c r="C12" s="2" t="s">
        <v>78</v>
      </c>
      <c r="D12" s="2" t="s">
        <v>89</v>
      </c>
      <c r="E12" s="22">
        <v>1998381575</v>
      </c>
      <c r="F12" s="23">
        <v>0.45</v>
      </c>
      <c r="G12" s="24">
        <v>1</v>
      </c>
      <c r="H12" s="25">
        <v>3.2052334128348486E-2</v>
      </c>
    </row>
    <row r="13" spans="1:8" x14ac:dyDescent="0.35">
      <c r="A13" s="68">
        <v>3</v>
      </c>
      <c r="B13" s="2" t="s">
        <v>16</v>
      </c>
      <c r="C13" s="2" t="s">
        <v>79</v>
      </c>
      <c r="D13" s="2" t="s">
        <v>90</v>
      </c>
      <c r="E13" s="22">
        <v>7364965630</v>
      </c>
      <c r="F13" s="23">
        <v>0.34</v>
      </c>
      <c r="G13" s="24">
        <v>1</v>
      </c>
      <c r="H13" s="25">
        <v>2.4158335044993946E-2</v>
      </c>
    </row>
    <row r="14" spans="1:8" x14ac:dyDescent="0.35">
      <c r="A14" s="68">
        <v>16</v>
      </c>
      <c r="B14" s="2" t="s">
        <v>101</v>
      </c>
      <c r="C14" s="2" t="s">
        <v>102</v>
      </c>
      <c r="D14" s="2" t="s">
        <v>103</v>
      </c>
      <c r="E14" s="22">
        <v>133561119</v>
      </c>
      <c r="F14" s="23">
        <v>0.21</v>
      </c>
      <c r="G14" s="24">
        <v>1</v>
      </c>
      <c r="H14" s="25">
        <v>2.2583333088614724E-2</v>
      </c>
    </row>
    <row r="15" spans="1:8" x14ac:dyDescent="0.35">
      <c r="A15" s="68">
        <v>9</v>
      </c>
      <c r="B15" s="2" t="s">
        <v>23</v>
      </c>
      <c r="C15" s="2" t="s">
        <v>84</v>
      </c>
      <c r="D15" s="2" t="s">
        <v>91</v>
      </c>
      <c r="E15" s="22">
        <v>104400000000</v>
      </c>
      <c r="F15" s="23">
        <v>0.33</v>
      </c>
      <c r="G15" s="24">
        <v>1</v>
      </c>
      <c r="H15" s="25">
        <v>2.1380386561971824E-2</v>
      </c>
    </row>
    <row r="16" spans="1:8" x14ac:dyDescent="0.35">
      <c r="A16" s="68">
        <v>13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0.19</v>
      </c>
      <c r="G16" s="24">
        <v>1</v>
      </c>
      <c r="H16" s="25">
        <v>1.7766509745884972E-2</v>
      </c>
    </row>
    <row r="17" spans="1:8" x14ac:dyDescent="0.35">
      <c r="A17" s="68">
        <v>4</v>
      </c>
      <c r="B17" s="2" t="s">
        <v>15</v>
      </c>
      <c r="C17" s="2" t="s">
        <v>73</v>
      </c>
      <c r="D17" s="2" t="s">
        <v>58</v>
      </c>
      <c r="E17" s="22">
        <v>837718660</v>
      </c>
      <c r="F17" s="23">
        <v>0.2</v>
      </c>
      <c r="G17" s="24">
        <v>1</v>
      </c>
      <c r="H17" s="25">
        <v>1.7091946752767841E-2</v>
      </c>
    </row>
    <row r="18" spans="1:8" x14ac:dyDescent="0.35">
      <c r="A18" s="68">
        <v>24</v>
      </c>
      <c r="B18" s="2" t="s">
        <v>12</v>
      </c>
      <c r="C18" s="2" t="s">
        <v>105</v>
      </c>
      <c r="D18" s="2" t="s">
        <v>67</v>
      </c>
      <c r="E18" s="22">
        <v>1554875</v>
      </c>
      <c r="F18" s="23">
        <v>0.32</v>
      </c>
      <c r="G18" s="24">
        <v>1</v>
      </c>
      <c r="H18" s="25">
        <v>9.7940615066340435E-3</v>
      </c>
    </row>
    <row r="19" spans="1:8" x14ac:dyDescent="0.35">
      <c r="A19" s="68">
        <v>15</v>
      </c>
      <c r="B19" s="2" t="s">
        <v>21</v>
      </c>
      <c r="C19" s="2" t="s">
        <v>107</v>
      </c>
      <c r="D19" s="2" t="s">
        <v>109</v>
      </c>
      <c r="E19" s="22">
        <v>129500000</v>
      </c>
      <c r="F19" s="23">
        <v>0.25</v>
      </c>
      <c r="G19" s="24">
        <v>1</v>
      </c>
      <c r="H19" s="25">
        <v>8.6037514484246062E-3</v>
      </c>
    </row>
    <row r="20" spans="1:8" x14ac:dyDescent="0.35">
      <c r="A20" s="68">
        <v>11</v>
      </c>
      <c r="B20" s="2" t="s">
        <v>22</v>
      </c>
      <c r="C20" s="2" t="s">
        <v>111</v>
      </c>
      <c r="D20" s="2" t="s">
        <v>112</v>
      </c>
      <c r="E20" s="22">
        <v>11174330000</v>
      </c>
      <c r="F20" s="23">
        <v>0.16</v>
      </c>
      <c r="G20" s="24">
        <v>1</v>
      </c>
      <c r="H20" s="25">
        <v>8.4003885937974053E-3</v>
      </c>
    </row>
    <row r="21" spans="1:8" ht="25" x14ac:dyDescent="0.35">
      <c r="A21" s="68">
        <v>20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8.2287988046326286E-3</v>
      </c>
    </row>
    <row r="22" spans="1:8" x14ac:dyDescent="0.35">
      <c r="A22" s="68">
        <v>19</v>
      </c>
      <c r="B22" s="2" t="s">
        <v>18</v>
      </c>
      <c r="C22" s="2" t="s">
        <v>81</v>
      </c>
      <c r="D22" s="2" t="s">
        <v>114</v>
      </c>
      <c r="E22" s="22">
        <v>2574914954</v>
      </c>
      <c r="F22" s="23">
        <v>0.32</v>
      </c>
      <c r="G22" s="24">
        <v>1</v>
      </c>
      <c r="H22" s="25">
        <v>7.6033867165204213E-3</v>
      </c>
    </row>
    <row r="23" spans="1:8" x14ac:dyDescent="0.35">
      <c r="A23" s="68">
        <v>5</v>
      </c>
      <c r="B23" s="2" t="s">
        <v>128</v>
      </c>
      <c r="C23" s="2" t="s">
        <v>129</v>
      </c>
      <c r="D23" s="2" t="s">
        <v>130</v>
      </c>
      <c r="E23" s="22">
        <v>1274665323063</v>
      </c>
      <c r="F23" s="23">
        <v>0.18</v>
      </c>
      <c r="G23" s="24">
        <v>1</v>
      </c>
      <c r="H23" s="25">
        <v>5.3535326099027206E-3</v>
      </c>
    </row>
    <row r="24" spans="1:8" x14ac:dyDescent="0.35">
      <c r="A24" s="68">
        <v>1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5.2761891451077727E-3</v>
      </c>
    </row>
    <row r="25" spans="1:8" x14ac:dyDescent="0.35">
      <c r="A25" s="68">
        <v>2</v>
      </c>
      <c r="B25" s="2" t="s">
        <v>25</v>
      </c>
      <c r="C25" s="2" t="s">
        <v>85</v>
      </c>
      <c r="D25" s="2" t="s">
        <v>92</v>
      </c>
      <c r="E25" s="22">
        <v>1110616299</v>
      </c>
      <c r="F25" s="23">
        <v>0.41</v>
      </c>
      <c r="G25" s="24">
        <v>1</v>
      </c>
      <c r="H25" s="25">
        <v>5.22981073222995E-3</v>
      </c>
    </row>
    <row r="26" spans="1:8" x14ac:dyDescent="0.35">
      <c r="A26" s="68">
        <v>8</v>
      </c>
      <c r="B26" s="2" t="s">
        <v>17</v>
      </c>
      <c r="C26" s="2" t="s">
        <v>80</v>
      </c>
      <c r="D26" s="2" t="s">
        <v>98</v>
      </c>
      <c r="E26" s="22">
        <v>426288813551</v>
      </c>
      <c r="F26" s="23">
        <v>0.19</v>
      </c>
      <c r="G26" s="24">
        <v>1</v>
      </c>
      <c r="H26" s="25">
        <v>5.1888769825383383E-3</v>
      </c>
    </row>
    <row r="27" spans="1:8" x14ac:dyDescent="0.35">
      <c r="A27" s="68">
        <v>18</v>
      </c>
      <c r="B27" s="2" t="s">
        <v>24</v>
      </c>
      <c r="C27" s="2" t="s">
        <v>87</v>
      </c>
      <c r="D27" s="64" t="s">
        <v>93</v>
      </c>
      <c r="E27" s="22">
        <v>198827865141</v>
      </c>
      <c r="F27" s="23">
        <v>0.11</v>
      </c>
      <c r="G27" s="24">
        <v>1</v>
      </c>
      <c r="H27" s="25">
        <v>3.5563679369758133E-3</v>
      </c>
    </row>
    <row r="28" spans="1:8" x14ac:dyDescent="0.35">
      <c r="A28" s="68">
        <v>23</v>
      </c>
      <c r="B28" s="2" t="s">
        <v>26</v>
      </c>
      <c r="C28" s="2" t="s">
        <v>86</v>
      </c>
      <c r="D28" s="2" t="s">
        <v>60</v>
      </c>
      <c r="E28" s="22">
        <v>1033135366</v>
      </c>
      <c r="F28" s="23">
        <v>0.3</v>
      </c>
      <c r="G28" s="24">
        <v>1</v>
      </c>
      <c r="H28" s="25">
        <v>1.9811833207677987E-3</v>
      </c>
    </row>
    <row r="29" spans="1:8" x14ac:dyDescent="0.35">
      <c r="B29" s="4"/>
      <c r="C29" s="3"/>
      <c r="D29" s="3"/>
      <c r="E29" s="33"/>
      <c r="F29" s="34"/>
      <c r="G29" s="35"/>
      <c r="H29" s="36"/>
    </row>
    <row r="30" spans="1:8" x14ac:dyDescent="0.35">
      <c r="B30" s="50" t="s">
        <v>65</v>
      </c>
      <c r="C30" s="3"/>
      <c r="D30" s="5"/>
      <c r="E30" s="33"/>
      <c r="F30" s="34"/>
      <c r="G30" s="35"/>
      <c r="H30" s="36"/>
    </row>
    <row r="31" spans="1:8" x14ac:dyDescent="0.35">
      <c r="B31" s="4" t="s">
        <v>128</v>
      </c>
      <c r="C31" s="5" t="s">
        <v>129</v>
      </c>
      <c r="D31" s="5" t="s">
        <v>130</v>
      </c>
      <c r="E31" s="33"/>
      <c r="F31" s="34"/>
      <c r="G31" s="35"/>
      <c r="H31" s="36"/>
    </row>
    <row r="32" spans="1:8" x14ac:dyDescent="0.35">
      <c r="B32" s="6" t="s">
        <v>11</v>
      </c>
      <c r="C32" s="63" t="s">
        <v>94</v>
      </c>
      <c r="D32" s="63" t="s">
        <v>97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selection activeCell="D4" sqref="D4"/>
    </sheetView>
  </sheetViews>
  <sheetFormatPr defaultColWidth="9.08984375" defaultRowHeight="12.5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3.08984375" style="6" customWidth="1"/>
    <col min="9" max="16384" width="9.08984375" style="6"/>
  </cols>
  <sheetData>
    <row r="1" spans="1:8" ht="13" x14ac:dyDescent="0.35">
      <c r="C1" s="14" t="s">
        <v>62</v>
      </c>
      <c r="D1" s="15" t="s">
        <v>61</v>
      </c>
    </row>
    <row r="2" spans="1:8" ht="13" thickBot="1" x14ac:dyDescent="0.4">
      <c r="C2" s="16">
        <v>43728</v>
      </c>
      <c r="D2" s="17">
        <v>43854</v>
      </c>
    </row>
    <row r="3" spans="1:8" ht="13" x14ac:dyDescent="0.35">
      <c r="A3" s="18"/>
      <c r="B3" s="19"/>
      <c r="C3" s="66"/>
      <c r="D3" s="66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126</v>
      </c>
    </row>
    <row r="5" spans="1:8" x14ac:dyDescent="0.35">
      <c r="A5" s="2">
        <v>1</v>
      </c>
      <c r="B5" s="2" t="s">
        <v>4</v>
      </c>
      <c r="C5" s="2" t="s">
        <v>74</v>
      </c>
      <c r="D5" s="2" t="s">
        <v>95</v>
      </c>
      <c r="E5" s="22">
        <v>23673512900</v>
      </c>
      <c r="F5" s="23">
        <v>0.46</v>
      </c>
      <c r="G5" s="24">
        <v>0.41522609999999999</v>
      </c>
      <c r="H5" s="25">
        <v>0.15000000606134231</v>
      </c>
    </row>
    <row r="6" spans="1:8" x14ac:dyDescent="0.35">
      <c r="A6" s="2">
        <v>2</v>
      </c>
      <c r="B6" s="2" t="s">
        <v>6</v>
      </c>
      <c r="C6" s="2" t="s">
        <v>76</v>
      </c>
      <c r="D6" s="2" t="s">
        <v>55</v>
      </c>
      <c r="E6" s="22">
        <v>21586948000</v>
      </c>
      <c r="F6" s="23">
        <v>0.48</v>
      </c>
      <c r="G6" s="24">
        <v>0.45186189999999998</v>
      </c>
      <c r="H6" s="25">
        <v>0.14999998662213171</v>
      </c>
    </row>
    <row r="7" spans="1:8" x14ac:dyDescent="0.35">
      <c r="A7" s="2">
        <v>3</v>
      </c>
      <c r="B7" s="2" t="s">
        <v>5</v>
      </c>
      <c r="C7" s="2" t="s">
        <v>75</v>
      </c>
      <c r="D7" s="2" t="s">
        <v>96</v>
      </c>
      <c r="E7" s="22">
        <v>715000000</v>
      </c>
      <c r="F7" s="23">
        <v>0.54</v>
      </c>
      <c r="G7" s="24">
        <v>0.50539639999999997</v>
      </c>
      <c r="H7" s="25">
        <v>0.1500000012703375</v>
      </c>
    </row>
    <row r="8" spans="1:8" x14ac:dyDescent="0.35">
      <c r="A8" s="2">
        <v>4</v>
      </c>
      <c r="B8" s="2" t="s">
        <v>7</v>
      </c>
      <c r="C8" s="2" t="s">
        <v>77</v>
      </c>
      <c r="D8" s="2" t="s">
        <v>88</v>
      </c>
      <c r="E8" s="22">
        <v>158245476</v>
      </c>
      <c r="F8" s="23">
        <v>0.38</v>
      </c>
      <c r="G8" s="24">
        <v>1</v>
      </c>
      <c r="H8" s="25">
        <v>0.13824020286157418</v>
      </c>
    </row>
    <row r="9" spans="1:8" x14ac:dyDescent="0.35">
      <c r="A9" s="2">
        <v>5</v>
      </c>
      <c r="B9" s="2" t="s">
        <v>8</v>
      </c>
      <c r="C9" s="2" t="s">
        <v>110</v>
      </c>
      <c r="D9" s="2" t="s">
        <v>56</v>
      </c>
      <c r="E9" s="22">
        <v>3036306000</v>
      </c>
      <c r="F9" s="23">
        <v>0.21</v>
      </c>
      <c r="G9" s="24">
        <v>1</v>
      </c>
      <c r="H9" s="25">
        <v>0.1173540550333815</v>
      </c>
    </row>
    <row r="10" spans="1:8" x14ac:dyDescent="0.35">
      <c r="A10" s="2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24">
        <v>1</v>
      </c>
      <c r="H10" s="25">
        <v>6.7792608527501241E-2</v>
      </c>
    </row>
    <row r="11" spans="1:8" x14ac:dyDescent="0.35">
      <c r="A11" s="2">
        <v>7</v>
      </c>
      <c r="B11" s="2" t="s">
        <v>10</v>
      </c>
      <c r="C11" s="2" t="s">
        <v>78</v>
      </c>
      <c r="D11" s="2" t="s">
        <v>89</v>
      </c>
      <c r="E11" s="22">
        <v>1998381575</v>
      </c>
      <c r="F11" s="23">
        <v>0.45</v>
      </c>
      <c r="G11" s="24">
        <v>1</v>
      </c>
      <c r="H11" s="25">
        <v>3.4226385449500726E-2</v>
      </c>
    </row>
    <row r="12" spans="1:8" x14ac:dyDescent="0.35">
      <c r="A12" s="2">
        <v>8</v>
      </c>
      <c r="B12" s="2" t="s">
        <v>16</v>
      </c>
      <c r="C12" s="2" t="s">
        <v>79</v>
      </c>
      <c r="D12" s="2" t="s">
        <v>90</v>
      </c>
      <c r="E12" s="22">
        <v>7364965630</v>
      </c>
      <c r="F12" s="23">
        <v>0.34</v>
      </c>
      <c r="G12" s="24">
        <v>1</v>
      </c>
      <c r="H12" s="25">
        <v>2.6571862202707065E-2</v>
      </c>
    </row>
    <row r="13" spans="1:8" x14ac:dyDescent="0.35">
      <c r="A13" s="2">
        <v>9</v>
      </c>
      <c r="B13" s="2" t="s">
        <v>15</v>
      </c>
      <c r="C13" s="2" t="s">
        <v>73</v>
      </c>
      <c r="D13" s="2" t="s">
        <v>58</v>
      </c>
      <c r="E13" s="22">
        <v>837718660</v>
      </c>
      <c r="F13" s="23">
        <v>0.2</v>
      </c>
      <c r="G13" s="24">
        <v>1</v>
      </c>
      <c r="H13" s="25">
        <v>2.400821742430977E-2</v>
      </c>
    </row>
    <row r="14" spans="1:8" x14ac:dyDescent="0.35">
      <c r="A14" s="2">
        <v>10</v>
      </c>
      <c r="B14" s="2" t="s">
        <v>101</v>
      </c>
      <c r="C14" s="2" t="s">
        <v>102</v>
      </c>
      <c r="D14" s="2" t="s">
        <v>103</v>
      </c>
      <c r="E14" s="22">
        <v>133561119</v>
      </c>
      <c r="F14" s="23">
        <v>0.16</v>
      </c>
      <c r="G14" s="24">
        <v>1</v>
      </c>
      <c r="H14" s="25">
        <v>2.3406129095859124E-2</v>
      </c>
    </row>
    <row r="15" spans="1:8" x14ac:dyDescent="0.35">
      <c r="A15" s="2">
        <v>11</v>
      </c>
      <c r="B15" s="2" t="s">
        <v>23</v>
      </c>
      <c r="C15" s="2" t="s">
        <v>84</v>
      </c>
      <c r="D15" s="2" t="s">
        <v>91</v>
      </c>
      <c r="E15" s="22">
        <v>104400000000</v>
      </c>
      <c r="F15" s="23">
        <v>0.33</v>
      </c>
      <c r="G15" s="24">
        <v>1</v>
      </c>
      <c r="H15" s="25">
        <v>2.1119767647405755E-2</v>
      </c>
    </row>
    <row r="16" spans="1:8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2.039472219457477E-2</v>
      </c>
    </row>
    <row r="17" spans="1:8" x14ac:dyDescent="0.35">
      <c r="A17" s="2">
        <v>13</v>
      </c>
      <c r="B17" s="2" t="s">
        <v>21</v>
      </c>
      <c r="C17" s="2" t="s">
        <v>107</v>
      </c>
      <c r="D17" s="2" t="s">
        <v>109</v>
      </c>
      <c r="E17" s="22">
        <v>129500000</v>
      </c>
      <c r="F17" s="23">
        <v>0.25</v>
      </c>
      <c r="G17" s="24">
        <v>1</v>
      </c>
      <c r="H17" s="25">
        <v>1.1787633000732966E-2</v>
      </c>
    </row>
    <row r="18" spans="1:8" x14ac:dyDescent="0.35">
      <c r="A18" s="2">
        <v>14</v>
      </c>
      <c r="B18" s="2" t="s">
        <v>12</v>
      </c>
      <c r="C18" s="2" t="s">
        <v>105</v>
      </c>
      <c r="D18" s="2" t="s">
        <v>67</v>
      </c>
      <c r="E18" s="22">
        <v>1554875</v>
      </c>
      <c r="F18" s="23">
        <v>0.32</v>
      </c>
      <c r="G18" s="24">
        <v>1</v>
      </c>
      <c r="H18" s="25">
        <v>1.0693274134268889E-2</v>
      </c>
    </row>
    <row r="19" spans="1:8" x14ac:dyDescent="0.35">
      <c r="A19" s="2">
        <v>15</v>
      </c>
      <c r="B19" s="2" t="s">
        <v>22</v>
      </c>
      <c r="C19" s="2" t="s">
        <v>111</v>
      </c>
      <c r="D19" s="2" t="s">
        <v>112</v>
      </c>
      <c r="E19" s="22">
        <v>11174330000</v>
      </c>
      <c r="F19" s="23">
        <v>0.16</v>
      </c>
      <c r="G19" s="24">
        <v>1</v>
      </c>
      <c r="H19" s="25">
        <v>1.0689331765295237E-2</v>
      </c>
    </row>
    <row r="20" spans="1:8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9.5382544785974077E-3</v>
      </c>
    </row>
    <row r="21" spans="1:8" ht="25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9.2919130433411073E-3</v>
      </c>
    </row>
    <row r="22" spans="1:8" x14ac:dyDescent="0.35">
      <c r="A22" s="2">
        <v>18</v>
      </c>
      <c r="B22" s="2" t="s">
        <v>25</v>
      </c>
      <c r="C22" s="2" t="s">
        <v>85</v>
      </c>
      <c r="D22" s="2" t="s">
        <v>92</v>
      </c>
      <c r="E22" s="22">
        <v>1110616299</v>
      </c>
      <c r="F22" s="23">
        <v>0.41</v>
      </c>
      <c r="G22" s="24">
        <v>1</v>
      </c>
      <c r="H22" s="25">
        <v>7.1405269152526995E-3</v>
      </c>
    </row>
    <row r="23" spans="1:8" x14ac:dyDescent="0.35">
      <c r="A23" s="2">
        <v>19</v>
      </c>
      <c r="B23" s="2" t="s">
        <v>17</v>
      </c>
      <c r="C23" s="2" t="s">
        <v>80</v>
      </c>
      <c r="D23" s="2" t="s">
        <v>98</v>
      </c>
      <c r="E23" s="22">
        <v>426288813551</v>
      </c>
      <c r="F23" s="23">
        <v>0.19</v>
      </c>
      <c r="G23" s="24">
        <v>1</v>
      </c>
      <c r="H23" s="25">
        <v>6.351686362922865E-3</v>
      </c>
    </row>
    <row r="24" spans="1:8" x14ac:dyDescent="0.35">
      <c r="A24" s="2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5.2922258910603022E-3</v>
      </c>
    </row>
    <row r="25" spans="1:8" x14ac:dyDescent="0.35">
      <c r="A25" s="2">
        <v>21</v>
      </c>
      <c r="B25" s="2" t="s">
        <v>24</v>
      </c>
      <c r="C25" s="2" t="s">
        <v>87</v>
      </c>
      <c r="D25" s="64" t="s">
        <v>93</v>
      </c>
      <c r="E25" s="22">
        <v>198827865141</v>
      </c>
      <c r="F25" s="23">
        <v>0.11</v>
      </c>
      <c r="G25" s="24">
        <v>1</v>
      </c>
      <c r="H25" s="25">
        <v>3.6653149399975644E-3</v>
      </c>
    </row>
    <row r="26" spans="1:8" x14ac:dyDescent="0.35">
      <c r="A26" s="2">
        <v>22</v>
      </c>
      <c r="B26" s="2" t="s">
        <v>26</v>
      </c>
      <c r="C26" s="2" t="s">
        <v>86</v>
      </c>
      <c r="D26" s="2" t="s">
        <v>60</v>
      </c>
      <c r="E26" s="22">
        <v>1033135366</v>
      </c>
      <c r="F26" s="23">
        <v>0.3</v>
      </c>
      <c r="G26" s="24">
        <v>1</v>
      </c>
      <c r="H26" s="25">
        <v>2.4358950779052127E-3</v>
      </c>
    </row>
    <row r="27" spans="1:8" x14ac:dyDescent="0.35">
      <c r="B27" s="3"/>
      <c r="C27" s="3"/>
      <c r="D27" s="3"/>
      <c r="E27" s="29"/>
      <c r="F27" s="30"/>
      <c r="G27" s="31"/>
      <c r="H27" s="32"/>
    </row>
    <row r="28" spans="1:8" x14ac:dyDescent="0.35">
      <c r="B28" s="4"/>
      <c r="C28" s="3"/>
      <c r="D28" s="3"/>
      <c r="E28" s="33"/>
      <c r="F28" s="34"/>
      <c r="G28" s="35"/>
      <c r="H28" s="36"/>
    </row>
    <row r="29" spans="1:8" x14ac:dyDescent="0.35">
      <c r="B29" s="4"/>
      <c r="C29" s="5"/>
      <c r="D29" s="5"/>
      <c r="E29" s="33"/>
      <c r="F29" s="34"/>
      <c r="G29" s="35"/>
      <c r="H29" s="36"/>
    </row>
    <row r="30" spans="1:8" x14ac:dyDescent="0.35">
      <c r="B30" s="4"/>
      <c r="C30" s="5"/>
      <c r="D30" s="5"/>
      <c r="E30" s="33"/>
      <c r="F30" s="34"/>
      <c r="G30" s="35"/>
      <c r="H30" s="3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B339C-F093-43B9-B0A3-90D80A3C9F61}">
  <dimension ref="A1:J37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45947</v>
      </c>
      <c r="D2" s="109">
        <v>46044</v>
      </c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227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0.43894090000000002</v>
      </c>
      <c r="H5" s="119">
        <v>0.15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0.56633120000000003</v>
      </c>
      <c r="H6" s="119">
        <v>0.15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0.47</v>
      </c>
      <c r="G7" s="118">
        <v>1</v>
      </c>
      <c r="H7" s="119">
        <v>0.1487726</v>
      </c>
      <c r="J7" s="127"/>
    </row>
    <row r="8" spans="1:10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7.6937800000000001E-2</v>
      </c>
      <c r="J8" s="127"/>
    </row>
    <row r="9" spans="1:10" x14ac:dyDescent="0.35">
      <c r="A9" s="116">
        <v>5</v>
      </c>
      <c r="B9" s="64" t="s">
        <v>101</v>
      </c>
      <c r="C9" s="64" t="s">
        <v>102</v>
      </c>
      <c r="D9" s="64" t="s">
        <v>184</v>
      </c>
      <c r="E9" s="64">
        <v>1360694001</v>
      </c>
      <c r="F9" s="117">
        <v>0.22</v>
      </c>
      <c r="G9" s="118">
        <v>1</v>
      </c>
      <c r="H9" s="119">
        <v>7.96433E-2</v>
      </c>
      <c r="J9" s="127"/>
    </row>
    <row r="10" spans="1:10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0.33</v>
      </c>
      <c r="G10" s="118">
        <v>1</v>
      </c>
      <c r="H10" s="119">
        <v>7.4663099999999996E-2</v>
      </c>
      <c r="J10" s="127"/>
    </row>
    <row r="11" spans="1:10" x14ac:dyDescent="0.35">
      <c r="A11" s="116">
        <v>7</v>
      </c>
      <c r="B11" s="64" t="s">
        <v>9</v>
      </c>
      <c r="C11" s="64" t="s">
        <v>104</v>
      </c>
      <c r="D11" s="64" t="s">
        <v>183</v>
      </c>
      <c r="E11" s="64">
        <v>10598177817</v>
      </c>
      <c r="F11" s="117">
        <v>0.11</v>
      </c>
      <c r="G11" s="118">
        <v>1</v>
      </c>
      <c r="H11" s="119">
        <v>5.5523799999999998E-2</v>
      </c>
      <c r="J11" s="127"/>
    </row>
    <row r="12" spans="1:10" x14ac:dyDescent="0.35">
      <c r="A12" s="116">
        <v>8</v>
      </c>
      <c r="B12" s="121" t="s">
        <v>11</v>
      </c>
      <c r="C12" s="64" t="s">
        <v>94</v>
      </c>
      <c r="D12" s="64" t="s">
        <v>97</v>
      </c>
      <c r="E12" s="64">
        <v>2178690700</v>
      </c>
      <c r="F12" s="117">
        <v>0.32</v>
      </c>
      <c r="G12" s="118">
        <v>1</v>
      </c>
      <c r="H12" s="119">
        <v>4.8258200000000001E-2</v>
      </c>
      <c r="J12" s="127"/>
    </row>
    <row r="13" spans="1:10" x14ac:dyDescent="0.35">
      <c r="A13" s="116">
        <v>9</v>
      </c>
      <c r="B13" s="64" t="s">
        <v>222</v>
      </c>
      <c r="C13" s="64" t="s">
        <v>223</v>
      </c>
      <c r="D13" s="64" t="s">
        <v>224</v>
      </c>
      <c r="E13" s="64">
        <v>393280881</v>
      </c>
      <c r="F13" s="117">
        <v>0.17</v>
      </c>
      <c r="G13" s="118">
        <v>1</v>
      </c>
      <c r="H13" s="119">
        <v>2.9915199999999999E-2</v>
      </c>
      <c r="J13" s="127"/>
    </row>
    <row r="14" spans="1:10" x14ac:dyDescent="0.35">
      <c r="A14" s="116">
        <v>10</v>
      </c>
      <c r="B14" s="64" t="s">
        <v>137</v>
      </c>
      <c r="C14" s="64" t="s">
        <v>147</v>
      </c>
      <c r="D14" s="64" t="s">
        <v>190</v>
      </c>
      <c r="E14" s="64">
        <v>2276401458</v>
      </c>
      <c r="F14" s="117">
        <v>0.65</v>
      </c>
      <c r="G14" s="118">
        <v>1</v>
      </c>
      <c r="H14" s="119">
        <v>2.69328E-2</v>
      </c>
      <c r="J14" s="127"/>
    </row>
    <row r="15" spans="1:10" x14ac:dyDescent="0.35">
      <c r="A15" s="116">
        <v>11</v>
      </c>
      <c r="B15" s="64" t="s">
        <v>21</v>
      </c>
      <c r="C15" s="64" t="s">
        <v>107</v>
      </c>
      <c r="D15" s="64" t="s">
        <v>109</v>
      </c>
      <c r="E15" s="64">
        <v>129500000</v>
      </c>
      <c r="F15" s="117">
        <v>0.26</v>
      </c>
      <c r="G15" s="118">
        <v>1</v>
      </c>
      <c r="H15" s="119">
        <v>2.6390500000000001E-2</v>
      </c>
      <c r="J15" s="127"/>
    </row>
    <row r="16" spans="1:10" x14ac:dyDescent="0.35">
      <c r="A16" s="116">
        <v>12</v>
      </c>
      <c r="B16" s="64" t="s">
        <v>15</v>
      </c>
      <c r="C16" s="64" t="s">
        <v>73</v>
      </c>
      <c r="D16" s="64" t="s">
        <v>186</v>
      </c>
      <c r="E16" s="64">
        <v>837718660</v>
      </c>
      <c r="F16" s="117">
        <v>0.23</v>
      </c>
      <c r="G16" s="118">
        <v>1</v>
      </c>
      <c r="H16" s="119">
        <v>2.0329E-2</v>
      </c>
      <c r="J16" s="127"/>
    </row>
    <row r="17" spans="1:10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1.49943E-2</v>
      </c>
      <c r="J17" s="127"/>
    </row>
    <row r="18" spans="1:10" x14ac:dyDescent="0.35">
      <c r="A18" s="116">
        <v>14</v>
      </c>
      <c r="B18" s="64" t="s">
        <v>141</v>
      </c>
      <c r="C18" s="64" t="s">
        <v>145</v>
      </c>
      <c r="D18" s="64" t="s">
        <v>146</v>
      </c>
      <c r="E18" s="64">
        <v>101911355</v>
      </c>
      <c r="F18" s="117">
        <v>0.37</v>
      </c>
      <c r="G18" s="118">
        <v>1</v>
      </c>
      <c r="H18" s="119">
        <v>1.29493E-2</v>
      </c>
      <c r="J18" s="127"/>
    </row>
    <row r="19" spans="1:10" x14ac:dyDescent="0.35">
      <c r="A19" s="116">
        <v>15</v>
      </c>
      <c r="B19" s="121" t="s">
        <v>16</v>
      </c>
      <c r="C19" s="64" t="s">
        <v>79</v>
      </c>
      <c r="D19" s="64" t="s">
        <v>90</v>
      </c>
      <c r="E19" s="64">
        <v>7364965630</v>
      </c>
      <c r="F19" s="117">
        <v>0.34</v>
      </c>
      <c r="G19" s="118">
        <v>1</v>
      </c>
      <c r="H19" s="119">
        <v>1.1826400000000001E-2</v>
      </c>
      <c r="J19" s="127"/>
    </row>
    <row r="20" spans="1:10" x14ac:dyDescent="0.35">
      <c r="A20" s="116">
        <v>16</v>
      </c>
      <c r="B20" s="64" t="s">
        <v>23</v>
      </c>
      <c r="C20" s="64" t="s">
        <v>84</v>
      </c>
      <c r="D20" s="64" t="s">
        <v>91</v>
      </c>
      <c r="E20" s="64">
        <v>104400000000</v>
      </c>
      <c r="F20" s="117">
        <v>0.32</v>
      </c>
      <c r="G20" s="118">
        <v>1</v>
      </c>
      <c r="H20" s="119">
        <v>1.1067499999999999E-2</v>
      </c>
      <c r="J20" s="127"/>
    </row>
    <row r="21" spans="1:10" x14ac:dyDescent="0.35">
      <c r="A21" s="116">
        <v>17</v>
      </c>
      <c r="B21" s="64" t="s">
        <v>140</v>
      </c>
      <c r="C21" s="64" t="s">
        <v>153</v>
      </c>
      <c r="D21" s="64" t="s">
        <v>154</v>
      </c>
      <c r="E21" s="64">
        <v>5369933893</v>
      </c>
      <c r="F21" s="117">
        <v>0.17</v>
      </c>
      <c r="G21" s="118">
        <v>1</v>
      </c>
      <c r="H21" s="119">
        <v>7.0387000000000002E-3</v>
      </c>
      <c r="J21" s="127"/>
    </row>
    <row r="22" spans="1:10" x14ac:dyDescent="0.35">
      <c r="A22" s="116">
        <v>18</v>
      </c>
      <c r="B22" s="64" t="s">
        <v>12</v>
      </c>
      <c r="C22" s="64" t="s">
        <v>105</v>
      </c>
      <c r="D22" s="64" t="s">
        <v>192</v>
      </c>
      <c r="E22" s="64">
        <v>155487500</v>
      </c>
      <c r="F22" s="117">
        <v>0.37</v>
      </c>
      <c r="G22" s="118">
        <v>1</v>
      </c>
      <c r="H22" s="119">
        <v>8.1466000000000004E-3</v>
      </c>
      <c r="J22" s="127"/>
    </row>
    <row r="23" spans="1:10" ht="25" x14ac:dyDescent="0.35">
      <c r="A23" s="116">
        <v>19</v>
      </c>
      <c r="B23" s="64" t="s">
        <v>82</v>
      </c>
      <c r="C23" s="64" t="s">
        <v>188</v>
      </c>
      <c r="D23" s="64" t="s">
        <v>189</v>
      </c>
      <c r="E23" s="64">
        <v>15193014862</v>
      </c>
      <c r="F23" s="117">
        <v>0.18</v>
      </c>
      <c r="G23" s="118">
        <v>1</v>
      </c>
      <c r="H23" s="119">
        <v>9.7202999999999994E-3</v>
      </c>
      <c r="J23" s="127"/>
    </row>
    <row r="24" spans="1:10" x14ac:dyDescent="0.35">
      <c r="A24" s="116">
        <v>20</v>
      </c>
      <c r="B24" s="64" t="s">
        <v>22</v>
      </c>
      <c r="C24" s="64" t="s">
        <v>111</v>
      </c>
      <c r="D24" s="64" t="s">
        <v>191</v>
      </c>
      <c r="E24" s="64">
        <v>11174330000</v>
      </c>
      <c r="F24" s="117">
        <v>0.2</v>
      </c>
      <c r="G24" s="118">
        <v>1</v>
      </c>
      <c r="H24" s="119">
        <v>6.7888000000000002E-3</v>
      </c>
      <c r="J24" s="127"/>
    </row>
    <row r="25" spans="1:10" x14ac:dyDescent="0.35">
      <c r="A25" s="116">
        <v>21</v>
      </c>
      <c r="B25" s="64" t="s">
        <v>25</v>
      </c>
      <c r="C25" s="64" t="s">
        <v>85</v>
      </c>
      <c r="D25" s="64" t="s">
        <v>92</v>
      </c>
      <c r="E25" s="64">
        <v>3975771215</v>
      </c>
      <c r="F25" s="117">
        <v>0.25</v>
      </c>
      <c r="G25" s="118">
        <v>1</v>
      </c>
      <c r="H25" s="119">
        <v>5.8685999999999999E-3</v>
      </c>
      <c r="J25" s="127"/>
    </row>
    <row r="26" spans="1:10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6.3330000000000001E-3</v>
      </c>
      <c r="J26" s="127"/>
    </row>
    <row r="27" spans="1:10" x14ac:dyDescent="0.35">
      <c r="A27" s="116">
        <v>23</v>
      </c>
      <c r="B27" s="64" t="s">
        <v>20</v>
      </c>
      <c r="C27" s="64" t="s">
        <v>106</v>
      </c>
      <c r="D27" s="64" t="s">
        <v>108</v>
      </c>
      <c r="E27" s="64">
        <v>9650000000</v>
      </c>
      <c r="F27" s="117">
        <v>0.33</v>
      </c>
      <c r="G27" s="118">
        <v>1</v>
      </c>
      <c r="H27" s="119">
        <v>4.6389999999999999E-3</v>
      </c>
      <c r="J27" s="127"/>
    </row>
    <row r="28" spans="1:10" ht="25" x14ac:dyDescent="0.35">
      <c r="A28" s="116">
        <v>24</v>
      </c>
      <c r="B28" s="64" t="s">
        <v>161</v>
      </c>
      <c r="C28" s="64" t="s">
        <v>169</v>
      </c>
      <c r="D28" s="64" t="s">
        <v>170</v>
      </c>
      <c r="E28" s="64">
        <v>33429709866</v>
      </c>
      <c r="F28" s="117">
        <v>0.22</v>
      </c>
      <c r="G28" s="118">
        <v>1</v>
      </c>
      <c r="H28" s="119">
        <v>5.7578000000000004E-3</v>
      </c>
      <c r="J28" s="127"/>
    </row>
    <row r="29" spans="1:10" x14ac:dyDescent="0.35">
      <c r="A29" s="116">
        <v>25</v>
      </c>
      <c r="B29" s="64" t="s">
        <v>198</v>
      </c>
      <c r="C29" s="64" t="s">
        <v>201</v>
      </c>
      <c r="D29" s="64" t="s">
        <v>202</v>
      </c>
      <c r="E29" s="64">
        <v>638848896</v>
      </c>
      <c r="F29" s="117">
        <v>0.14000000000000001</v>
      </c>
      <c r="G29" s="118">
        <v>1</v>
      </c>
      <c r="H29" s="119">
        <v>4.1976000000000001E-3</v>
      </c>
      <c r="J29" s="127"/>
    </row>
    <row r="30" spans="1:10" x14ac:dyDescent="0.35">
      <c r="A30" s="116">
        <v>26</v>
      </c>
      <c r="B30" s="64" t="s">
        <v>209</v>
      </c>
      <c r="C30" s="64" t="s">
        <v>211</v>
      </c>
      <c r="D30" s="64" t="s">
        <v>212</v>
      </c>
      <c r="E30" s="64">
        <v>227874940</v>
      </c>
      <c r="F30" s="117">
        <v>0.47</v>
      </c>
      <c r="G30" s="118">
        <v>1</v>
      </c>
      <c r="H30" s="119">
        <v>3.3057999999999998E-3</v>
      </c>
      <c r="J30" s="127"/>
    </row>
    <row r="33" spans="1:10" x14ac:dyDescent="0.35">
      <c r="B33" s="105" t="s">
        <v>66</v>
      </c>
      <c r="D33" s="105"/>
    </row>
    <row r="34" spans="1:10" s="128" customFormat="1" x14ac:dyDescent="0.35">
      <c r="A34" s="129"/>
      <c r="B34" s="124" t="s">
        <v>17</v>
      </c>
      <c r="C34" s="124" t="s">
        <v>80</v>
      </c>
      <c r="D34" s="124" t="s">
        <v>98</v>
      </c>
      <c r="E34" s="124"/>
      <c r="F34" s="130"/>
      <c r="G34" s="131"/>
      <c r="H34" s="132"/>
      <c r="J34" s="133"/>
    </row>
    <row r="35" spans="1:10" x14ac:dyDescent="0.35">
      <c r="C35" s="105"/>
      <c r="D35" s="105"/>
    </row>
    <row r="36" spans="1:10" x14ac:dyDescent="0.35">
      <c r="C36" s="105"/>
      <c r="D36" s="105"/>
    </row>
    <row r="37" spans="1:10" x14ac:dyDescent="0.35">
      <c r="C37" s="105"/>
      <c r="D37" s="105"/>
    </row>
  </sheetData>
  <conditionalFormatting sqref="B27:B30">
    <cfRule type="duplicateValues" dxfId="37" priority="1"/>
  </conditionalFormatting>
  <conditionalFormatting sqref="B5:B26">
    <cfRule type="duplicateValues" dxfId="36" priority="2"/>
  </conditionalFormatting>
  <conditionalFormatting sqref="B34">
    <cfRule type="duplicateValues" dxfId="35" priority="3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0"/>
  <sheetViews>
    <sheetView zoomScaleNormal="100" workbookViewId="0">
      <selection activeCell="D7" sqref="D7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34.36328125" style="63" bestFit="1" customWidth="1"/>
    <col min="4" max="4" width="44" style="63" bestFit="1" customWidth="1"/>
    <col min="5" max="5" width="19.08984375" style="6" customWidth="1"/>
    <col min="6" max="6" width="9.6328125" style="6" bestFit="1" customWidth="1"/>
    <col min="7" max="7" width="10.54296875" style="6" bestFit="1" customWidth="1"/>
    <col min="8" max="8" width="13.08984375" style="6" customWidth="1"/>
    <col min="9" max="10" width="9.08984375" style="6"/>
    <col min="11" max="11" width="12" style="6" bestFit="1" customWidth="1"/>
    <col min="12" max="16384" width="9.08984375" style="6"/>
  </cols>
  <sheetData>
    <row r="1" spans="1:8" ht="14.25" customHeight="1" x14ac:dyDescent="0.35">
      <c r="C1" s="14" t="s">
        <v>62</v>
      </c>
      <c r="D1" s="15" t="s">
        <v>61</v>
      </c>
    </row>
    <row r="2" spans="1:8" ht="14.25" customHeight="1" thickBot="1" x14ac:dyDescent="0.4">
      <c r="C2" s="16">
        <v>43637</v>
      </c>
      <c r="D2" s="17">
        <v>43727</v>
      </c>
    </row>
    <row r="3" spans="1:8" ht="14.25" customHeight="1" x14ac:dyDescent="0.35">
      <c r="A3" s="18"/>
      <c r="B3" s="19"/>
      <c r="C3" s="65"/>
      <c r="D3" s="65"/>
      <c r="E3" s="19"/>
      <c r="F3" s="19"/>
      <c r="G3" s="19"/>
      <c r="H3" s="19"/>
    </row>
    <row r="4" spans="1:8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125</v>
      </c>
    </row>
    <row r="5" spans="1:8" ht="12.75" customHeight="1" x14ac:dyDescent="0.35">
      <c r="A5" s="2">
        <v>1</v>
      </c>
      <c r="B5" s="2" t="s">
        <v>4</v>
      </c>
      <c r="C5" s="2" t="s">
        <v>74</v>
      </c>
      <c r="D5" s="2" t="s">
        <v>95</v>
      </c>
      <c r="E5" s="22">
        <v>23673512900</v>
      </c>
      <c r="F5" s="23">
        <v>0.46</v>
      </c>
      <c r="G5" s="24">
        <v>0.43468830000000003</v>
      </c>
      <c r="H5" s="25">
        <v>0.15000001030354032</v>
      </c>
    </row>
    <row r="6" spans="1:8" ht="12.75" customHeight="1" x14ac:dyDescent="0.35">
      <c r="A6" s="2">
        <v>2</v>
      </c>
      <c r="B6" s="2" t="s">
        <v>5</v>
      </c>
      <c r="C6" s="2" t="s">
        <v>75</v>
      </c>
      <c r="D6" s="2" t="s">
        <v>96</v>
      </c>
      <c r="E6" s="22">
        <v>750000000</v>
      </c>
      <c r="F6" s="23">
        <v>0.55000000000000004</v>
      </c>
      <c r="G6" s="24">
        <v>0.46851979999999999</v>
      </c>
      <c r="H6" s="25">
        <v>0.15000000548238446</v>
      </c>
    </row>
    <row r="7" spans="1:8" ht="12.75" customHeight="1" x14ac:dyDescent="0.35">
      <c r="A7" s="2">
        <v>3</v>
      </c>
      <c r="B7" s="2" t="s">
        <v>6</v>
      </c>
      <c r="C7" s="2" t="s">
        <v>76</v>
      </c>
      <c r="D7" s="2" t="s">
        <v>55</v>
      </c>
      <c r="E7" s="22">
        <v>21586948000</v>
      </c>
      <c r="F7" s="23">
        <v>0.48</v>
      </c>
      <c r="G7" s="24">
        <v>0.42131150000000001</v>
      </c>
      <c r="H7" s="25">
        <v>0.14999998568006379</v>
      </c>
    </row>
    <row r="8" spans="1:8" ht="12.75" customHeight="1" x14ac:dyDescent="0.35">
      <c r="A8" s="2">
        <v>4</v>
      </c>
      <c r="B8" s="2" t="s">
        <v>8</v>
      </c>
      <c r="C8" s="2" t="s">
        <v>110</v>
      </c>
      <c r="D8" s="2" t="s">
        <v>56</v>
      </c>
      <c r="E8" s="22">
        <v>3036306000</v>
      </c>
      <c r="F8" s="23">
        <v>0.21</v>
      </c>
      <c r="G8" s="24">
        <v>1</v>
      </c>
      <c r="H8" s="25">
        <v>0.12427308087423575</v>
      </c>
    </row>
    <row r="9" spans="1:8" ht="12.75" customHeight="1" x14ac:dyDescent="0.35">
      <c r="A9" s="2">
        <v>5</v>
      </c>
      <c r="B9" s="2" t="s">
        <v>7</v>
      </c>
      <c r="C9" s="2" t="s">
        <v>77</v>
      </c>
      <c r="D9" s="2" t="s">
        <v>88</v>
      </c>
      <c r="E9" s="22">
        <v>158245476</v>
      </c>
      <c r="F9" s="23">
        <v>0.38</v>
      </c>
      <c r="G9" s="24">
        <v>1</v>
      </c>
      <c r="H9" s="25">
        <v>0.12152288928606726</v>
      </c>
    </row>
    <row r="10" spans="1:8" ht="12.75" customHeight="1" x14ac:dyDescent="0.35">
      <c r="A10" s="2">
        <v>6</v>
      </c>
      <c r="B10" s="2" t="s">
        <v>9</v>
      </c>
      <c r="C10" s="2" t="s">
        <v>104</v>
      </c>
      <c r="D10" s="2" t="s">
        <v>57</v>
      </c>
      <c r="E10" s="22">
        <v>10598177817</v>
      </c>
      <c r="F10" s="23">
        <v>0.11</v>
      </c>
      <c r="G10" s="24">
        <v>1</v>
      </c>
      <c r="H10" s="25">
        <v>7.4364244791743653E-2</v>
      </c>
    </row>
    <row r="11" spans="1:8" ht="12.75" customHeight="1" x14ac:dyDescent="0.35">
      <c r="A11" s="2">
        <v>7</v>
      </c>
      <c r="B11" s="2" t="s">
        <v>10</v>
      </c>
      <c r="C11" s="2" t="s">
        <v>78</v>
      </c>
      <c r="D11" s="2" t="s">
        <v>89</v>
      </c>
      <c r="E11" s="22">
        <v>1998381575</v>
      </c>
      <c r="F11" s="23">
        <v>0.45</v>
      </c>
      <c r="G11" s="24">
        <v>1</v>
      </c>
      <c r="H11" s="25">
        <v>3.3887837759850784E-2</v>
      </c>
    </row>
    <row r="12" spans="1:8" ht="12.75" customHeight="1" x14ac:dyDescent="0.35">
      <c r="A12" s="2">
        <v>8</v>
      </c>
      <c r="B12" s="2" t="s">
        <v>16</v>
      </c>
      <c r="C12" s="2" t="s">
        <v>79</v>
      </c>
      <c r="D12" s="2" t="s">
        <v>90</v>
      </c>
      <c r="E12" s="22">
        <v>7364965630</v>
      </c>
      <c r="F12" s="23">
        <v>0.34</v>
      </c>
      <c r="G12" s="24">
        <v>1</v>
      </c>
      <c r="H12" s="25">
        <v>3.2518038924251487E-2</v>
      </c>
    </row>
    <row r="13" spans="1:8" ht="12.5" x14ac:dyDescent="0.35">
      <c r="A13" s="2">
        <v>9</v>
      </c>
      <c r="B13" s="2" t="s">
        <v>15</v>
      </c>
      <c r="C13" s="2" t="s">
        <v>73</v>
      </c>
      <c r="D13" s="2" t="s">
        <v>58</v>
      </c>
      <c r="E13" s="22">
        <v>837718660</v>
      </c>
      <c r="F13" s="23">
        <v>0.2</v>
      </c>
      <c r="G13" s="24">
        <v>1</v>
      </c>
      <c r="H13" s="25">
        <v>2.5580438081209227E-2</v>
      </c>
    </row>
    <row r="14" spans="1:8" ht="12.75" customHeight="1" x14ac:dyDescent="0.35">
      <c r="A14" s="2">
        <v>10</v>
      </c>
      <c r="B14" s="2" t="s">
        <v>19</v>
      </c>
      <c r="C14" s="2" t="s">
        <v>99</v>
      </c>
      <c r="D14" s="2" t="s">
        <v>59</v>
      </c>
      <c r="E14" s="22">
        <v>5993227240</v>
      </c>
      <c r="F14" s="23">
        <v>0.16</v>
      </c>
      <c r="G14" s="24">
        <v>1</v>
      </c>
      <c r="H14" s="25">
        <v>2.4342703080263046E-2</v>
      </c>
    </row>
    <row r="15" spans="1:8" ht="12.75" customHeight="1" x14ac:dyDescent="0.35">
      <c r="A15" s="2">
        <v>11</v>
      </c>
      <c r="B15" s="2" t="s">
        <v>23</v>
      </c>
      <c r="C15" s="2" t="s">
        <v>84</v>
      </c>
      <c r="D15" s="2" t="s">
        <v>91</v>
      </c>
      <c r="E15" s="22">
        <v>104400000000</v>
      </c>
      <c r="F15" s="23">
        <v>0.33</v>
      </c>
      <c r="G15" s="24">
        <v>1</v>
      </c>
      <c r="H15" s="25">
        <v>2.0372493838517879E-2</v>
      </c>
    </row>
    <row r="16" spans="1:8" ht="12.75" customHeight="1" x14ac:dyDescent="0.35">
      <c r="A16" s="2">
        <v>12</v>
      </c>
      <c r="B16" s="2" t="s">
        <v>101</v>
      </c>
      <c r="C16" s="2" t="s">
        <v>102</v>
      </c>
      <c r="D16" s="2" t="s">
        <v>103</v>
      </c>
      <c r="E16" s="22">
        <v>133561119</v>
      </c>
      <c r="F16" s="23">
        <v>0.16</v>
      </c>
      <c r="G16" s="24">
        <v>1</v>
      </c>
      <c r="H16" s="25">
        <v>1.6277397249142723E-2</v>
      </c>
    </row>
    <row r="17" spans="1:8" ht="12.75" customHeight="1" x14ac:dyDescent="0.35">
      <c r="A17" s="2">
        <v>13</v>
      </c>
      <c r="B17" s="2" t="s">
        <v>12</v>
      </c>
      <c r="C17" s="2" t="s">
        <v>105</v>
      </c>
      <c r="D17" s="2" t="s">
        <v>67</v>
      </c>
      <c r="E17" s="22">
        <v>1554875</v>
      </c>
      <c r="F17" s="23">
        <v>0.32</v>
      </c>
      <c r="G17" s="24">
        <v>1</v>
      </c>
      <c r="H17" s="25">
        <v>1.1826788145539495E-2</v>
      </c>
    </row>
    <row r="18" spans="1:8" ht="12.75" customHeight="1" x14ac:dyDescent="0.35">
      <c r="A18" s="2">
        <v>14</v>
      </c>
      <c r="B18" s="2" t="s">
        <v>21</v>
      </c>
      <c r="C18" s="2" t="s">
        <v>107</v>
      </c>
      <c r="D18" s="2" t="s">
        <v>109</v>
      </c>
      <c r="E18" s="22">
        <v>129500000</v>
      </c>
      <c r="F18" s="23">
        <v>0.25</v>
      </c>
      <c r="G18" s="24">
        <v>1</v>
      </c>
      <c r="H18" s="25">
        <v>1.1775605709217483E-2</v>
      </c>
    </row>
    <row r="19" spans="1:8" ht="12.75" customHeight="1" x14ac:dyDescent="0.35">
      <c r="A19" s="2">
        <v>15</v>
      </c>
      <c r="B19" s="2" t="s">
        <v>22</v>
      </c>
      <c r="C19" s="2" t="s">
        <v>111</v>
      </c>
      <c r="D19" s="2" t="s">
        <v>112</v>
      </c>
      <c r="E19" s="22">
        <v>11174330000</v>
      </c>
      <c r="F19" s="23">
        <v>0.16</v>
      </c>
      <c r="G19" s="24">
        <v>1</v>
      </c>
      <c r="H19" s="25">
        <v>1.1761533707866798E-2</v>
      </c>
    </row>
    <row r="20" spans="1:8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9.3454361755456617E-3</v>
      </c>
    </row>
    <row r="21" spans="1:8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8.4872047560129015E-3</v>
      </c>
    </row>
    <row r="22" spans="1:8" ht="12.75" customHeight="1" x14ac:dyDescent="0.35">
      <c r="A22" s="2">
        <v>18</v>
      </c>
      <c r="B22" s="2" t="s">
        <v>17</v>
      </c>
      <c r="C22" s="2" t="s">
        <v>80</v>
      </c>
      <c r="D22" s="2" t="s">
        <v>98</v>
      </c>
      <c r="E22" s="22">
        <v>426288813551</v>
      </c>
      <c r="F22" s="23">
        <v>0.19</v>
      </c>
      <c r="G22" s="24">
        <v>1</v>
      </c>
      <c r="H22" s="25">
        <v>6.4420375673912194E-3</v>
      </c>
    </row>
    <row r="23" spans="1:8" ht="12.5" x14ac:dyDescent="0.35">
      <c r="A23" s="2">
        <v>19</v>
      </c>
      <c r="B23" s="2" t="s">
        <v>25</v>
      </c>
      <c r="C23" s="2" t="s">
        <v>85</v>
      </c>
      <c r="D23" s="2" t="s">
        <v>92</v>
      </c>
      <c r="E23" s="22">
        <v>1110616299</v>
      </c>
      <c r="F23" s="23">
        <v>0.41</v>
      </c>
      <c r="G23" s="24">
        <v>1</v>
      </c>
      <c r="H23" s="25">
        <v>6.2922088070768668E-3</v>
      </c>
    </row>
    <row r="24" spans="1:8" ht="12.75" customHeight="1" x14ac:dyDescent="0.35">
      <c r="A24" s="2">
        <v>20</v>
      </c>
      <c r="B24" s="2" t="s">
        <v>20</v>
      </c>
      <c r="C24" s="2" t="s">
        <v>106</v>
      </c>
      <c r="D24" s="2" t="s">
        <v>108</v>
      </c>
      <c r="E24" s="22">
        <v>9650000000</v>
      </c>
      <c r="F24" s="23">
        <v>0.33</v>
      </c>
      <c r="G24" s="24">
        <v>1</v>
      </c>
      <c r="H24" s="25">
        <v>4.2315568431612717E-3</v>
      </c>
    </row>
    <row r="25" spans="1:8" ht="12.5" x14ac:dyDescent="0.35">
      <c r="A25" s="2">
        <v>21</v>
      </c>
      <c r="B25" s="2" t="s">
        <v>24</v>
      </c>
      <c r="C25" s="2" t="s">
        <v>87</v>
      </c>
      <c r="D25" s="64" t="s">
        <v>93</v>
      </c>
      <c r="E25" s="22">
        <v>198827865141</v>
      </c>
      <c r="F25" s="23">
        <v>0.11</v>
      </c>
      <c r="G25" s="24">
        <v>1</v>
      </c>
      <c r="H25" s="25">
        <v>4.0045941724239998E-3</v>
      </c>
    </row>
    <row r="26" spans="1:8" ht="12.5" x14ac:dyDescent="0.35">
      <c r="A26" s="2">
        <v>22</v>
      </c>
      <c r="B26" s="2" t="s">
        <v>26</v>
      </c>
      <c r="C26" s="2" t="s">
        <v>86</v>
      </c>
      <c r="D26" s="2" t="s">
        <v>60</v>
      </c>
      <c r="E26" s="22">
        <v>1033135366</v>
      </c>
      <c r="F26" s="23">
        <v>0.3</v>
      </c>
      <c r="G26" s="24">
        <v>1</v>
      </c>
      <c r="H26" s="25">
        <v>2.6939087644940831E-3</v>
      </c>
    </row>
    <row r="27" spans="1:8" ht="12.5" x14ac:dyDescent="0.35">
      <c r="B27" s="3"/>
      <c r="C27" s="3"/>
      <c r="D27" s="3"/>
      <c r="E27" s="29"/>
      <c r="F27" s="30"/>
      <c r="G27" s="31"/>
      <c r="H27" s="32"/>
    </row>
    <row r="28" spans="1:8" ht="14.25" customHeight="1" x14ac:dyDescent="0.35">
      <c r="B28" s="4"/>
      <c r="C28" s="3"/>
      <c r="D28" s="3"/>
      <c r="E28" s="33"/>
      <c r="F28" s="34"/>
      <c r="G28" s="35"/>
      <c r="H28" s="36"/>
    </row>
    <row r="29" spans="1:8" ht="14.25" customHeight="1" x14ac:dyDescent="0.35">
      <c r="B29" s="4"/>
      <c r="C29" s="5"/>
      <c r="D29" s="5"/>
      <c r="E29" s="33"/>
      <c r="F29" s="34"/>
      <c r="G29" s="35"/>
      <c r="H29" s="36"/>
    </row>
    <row r="30" spans="1:8" ht="14.25" customHeight="1" x14ac:dyDescent="0.35">
      <c r="B30" s="4"/>
      <c r="C30" s="5"/>
      <c r="D30" s="5"/>
      <c r="E30" s="33"/>
      <c r="F30" s="34"/>
      <c r="G30" s="35"/>
      <c r="H30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0"/>
  <sheetViews>
    <sheetView zoomScaleNormal="100" workbookViewId="0">
      <selection activeCell="D3" sqref="D3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63" customWidth="1"/>
    <col min="4" max="4" width="40.54296875" style="63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43546</v>
      </c>
      <c r="D2" s="17">
        <v>43636</v>
      </c>
    </row>
    <row r="3" spans="1:9" ht="14.25" customHeight="1" x14ac:dyDescent="0.35">
      <c r="A3" s="18"/>
      <c r="B3" s="19"/>
      <c r="C3" s="62"/>
      <c r="D3" s="62"/>
      <c r="E3" s="19"/>
      <c r="F3" s="19"/>
      <c r="G3" s="19"/>
      <c r="H3" s="19"/>
    </row>
    <row r="4" spans="1:9" s="6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119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5.2879997317703499E-3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0.41</v>
      </c>
      <c r="G6" s="24">
        <v>1</v>
      </c>
      <c r="H6" s="25">
        <v>6.7851718155932392E-3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3.6544656030083583E-2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2.6451655668259664E-2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0.56455619999999995</v>
      </c>
      <c r="H9" s="25">
        <v>0.14999999678931025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0.13024430206014259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0.19</v>
      </c>
      <c r="G11" s="24">
        <v>1</v>
      </c>
      <c r="H11" s="25">
        <v>6.1774273424696786E-3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0.33</v>
      </c>
      <c r="G12" s="24">
        <v>1</v>
      </c>
      <c r="H12" s="25">
        <v>2.0698550105633914E-2</v>
      </c>
    </row>
    <row r="13" spans="1:9" ht="12.5" x14ac:dyDescent="0.35">
      <c r="A13" s="2">
        <v>9</v>
      </c>
      <c r="B13" s="2" t="s">
        <v>5</v>
      </c>
      <c r="C13" s="2" t="s">
        <v>75</v>
      </c>
      <c r="D13" s="2" t="s">
        <v>96</v>
      </c>
      <c r="E13" s="22">
        <v>750000000</v>
      </c>
      <c r="F13" s="23">
        <v>0.55000000000000004</v>
      </c>
      <c r="G13" s="24">
        <v>0.43075659999999999</v>
      </c>
      <c r="H13" s="25">
        <v>0.14999999973529707</v>
      </c>
    </row>
    <row r="14" spans="1:9" ht="12.75" customHeight="1" x14ac:dyDescent="0.35">
      <c r="A14" s="2">
        <v>10</v>
      </c>
      <c r="B14" s="2" t="s">
        <v>10</v>
      </c>
      <c r="C14" s="2" t="s">
        <v>78</v>
      </c>
      <c r="D14" s="2" t="s">
        <v>89</v>
      </c>
      <c r="E14" s="22">
        <v>1998381575</v>
      </c>
      <c r="F14" s="23">
        <v>0.45</v>
      </c>
      <c r="G14" s="24">
        <v>1</v>
      </c>
      <c r="H14" s="25">
        <v>3.4914447332217734E-2</v>
      </c>
    </row>
    <row r="15" spans="1:9" ht="12.75" customHeight="1" x14ac:dyDescent="0.35">
      <c r="A15" s="2">
        <v>11</v>
      </c>
      <c r="B15" s="2" t="s">
        <v>19</v>
      </c>
      <c r="C15" s="2" t="s">
        <v>99</v>
      </c>
      <c r="D15" s="2" t="s">
        <v>59</v>
      </c>
      <c r="E15" s="22">
        <v>5993227240</v>
      </c>
      <c r="F15" s="23">
        <v>0.16</v>
      </c>
      <c r="G15" s="24">
        <v>1</v>
      </c>
      <c r="H15" s="25">
        <v>2.3315207301935818E-2</v>
      </c>
    </row>
    <row r="16" spans="1:9" ht="12.75" customHeight="1" x14ac:dyDescent="0.35">
      <c r="A16" s="2">
        <v>12</v>
      </c>
      <c r="B16" s="2" t="s">
        <v>8</v>
      </c>
      <c r="C16" s="2" t="s">
        <v>110</v>
      </c>
      <c r="D16" s="2" t="s">
        <v>56</v>
      </c>
      <c r="E16" s="22">
        <v>3036306000</v>
      </c>
      <c r="F16" s="23">
        <v>0.21</v>
      </c>
      <c r="G16" s="24">
        <v>1</v>
      </c>
      <c r="H16" s="25">
        <v>0.10571658562986062</v>
      </c>
    </row>
    <row r="17" spans="1:8" ht="12.75" customHeight="1" x14ac:dyDescent="0.35">
      <c r="A17" s="2">
        <v>13</v>
      </c>
      <c r="B17" s="2" t="s">
        <v>9</v>
      </c>
      <c r="C17" s="2" t="s">
        <v>104</v>
      </c>
      <c r="D17" s="2" t="s">
        <v>57</v>
      </c>
      <c r="E17" s="22">
        <v>10598177817</v>
      </c>
      <c r="F17" s="23">
        <v>0.11</v>
      </c>
      <c r="G17" s="24">
        <v>1</v>
      </c>
      <c r="H17" s="25">
        <v>7.1346513745923212E-2</v>
      </c>
    </row>
    <row r="18" spans="1:8" ht="12.75" customHeight="1" x14ac:dyDescent="0.35">
      <c r="A18" s="2">
        <v>14</v>
      </c>
      <c r="B18" s="2" t="s">
        <v>24</v>
      </c>
      <c r="C18" s="2" t="s">
        <v>87</v>
      </c>
      <c r="D18" s="64" t="s">
        <v>93</v>
      </c>
      <c r="E18" s="22">
        <v>198827865141</v>
      </c>
      <c r="F18" s="23">
        <v>0.11</v>
      </c>
      <c r="G18" s="24">
        <v>1</v>
      </c>
      <c r="H18" s="25">
        <v>3.3126900809996485E-3</v>
      </c>
    </row>
    <row r="19" spans="1:8" ht="12.75" customHeight="1" x14ac:dyDescent="0.35">
      <c r="A19" s="2">
        <v>15</v>
      </c>
      <c r="B19" s="2" t="s">
        <v>18</v>
      </c>
      <c r="C19" s="2" t="s">
        <v>81</v>
      </c>
      <c r="D19" s="2" t="s">
        <v>114</v>
      </c>
      <c r="E19" s="22">
        <v>2574914954</v>
      </c>
      <c r="F19" s="23">
        <v>0.32</v>
      </c>
      <c r="G19" s="24">
        <v>1</v>
      </c>
      <c r="H19" s="25">
        <v>9.2179450771791242E-3</v>
      </c>
    </row>
    <row r="20" spans="1:8" ht="12.75" customHeight="1" x14ac:dyDescent="0.35">
      <c r="A20" s="2">
        <v>16</v>
      </c>
      <c r="B20" s="2" t="s">
        <v>82</v>
      </c>
      <c r="C20" s="2" t="s">
        <v>83</v>
      </c>
      <c r="D20" s="2" t="s">
        <v>100</v>
      </c>
      <c r="E20" s="22">
        <v>15193014862</v>
      </c>
      <c r="F20" s="23">
        <v>0.16</v>
      </c>
      <c r="G20" s="24">
        <v>1</v>
      </c>
      <c r="H20" s="25">
        <v>1.1819833988868888E-2</v>
      </c>
    </row>
    <row r="21" spans="1:8" ht="12.75" customHeight="1" x14ac:dyDescent="0.35">
      <c r="A21" s="2">
        <v>17</v>
      </c>
      <c r="B21" s="2" t="s">
        <v>6</v>
      </c>
      <c r="C21" s="2" t="s">
        <v>76</v>
      </c>
      <c r="D21" s="2" t="s">
        <v>55</v>
      </c>
      <c r="E21" s="22">
        <v>21586948000</v>
      </c>
      <c r="F21" s="23">
        <v>0.48</v>
      </c>
      <c r="G21" s="24">
        <v>0.45396199999999998</v>
      </c>
      <c r="H21" s="25">
        <v>0.14999999574589967</v>
      </c>
    </row>
    <row r="22" spans="1:8" ht="12.75" customHeight="1" x14ac:dyDescent="0.35">
      <c r="A22" s="2">
        <v>18</v>
      </c>
      <c r="B22" s="2" t="s">
        <v>12</v>
      </c>
      <c r="C22" s="2" t="s">
        <v>105</v>
      </c>
      <c r="D22" s="2" t="s">
        <v>67</v>
      </c>
      <c r="E22" s="22">
        <v>1554875</v>
      </c>
      <c r="F22" s="23">
        <v>0.32</v>
      </c>
      <c r="G22" s="24">
        <v>1</v>
      </c>
      <c r="H22" s="25">
        <v>1.3026213921702612E-2</v>
      </c>
    </row>
    <row r="23" spans="1:8" ht="12.5" x14ac:dyDescent="0.35">
      <c r="A23" s="2">
        <v>19</v>
      </c>
      <c r="B23" s="2" t="s">
        <v>22</v>
      </c>
      <c r="C23" s="2" t="s">
        <v>111</v>
      </c>
      <c r="D23" s="2" t="s">
        <v>112</v>
      </c>
      <c r="E23" s="22">
        <v>11174330000</v>
      </c>
      <c r="F23" s="23">
        <v>0.16</v>
      </c>
      <c r="G23" s="24">
        <v>1</v>
      </c>
      <c r="H23" s="25">
        <v>1.2209424861357397E-2</v>
      </c>
    </row>
    <row r="24" spans="1:8" ht="12.75" customHeight="1" x14ac:dyDescent="0.35">
      <c r="A24" s="2">
        <v>20</v>
      </c>
      <c r="B24" s="2" t="s">
        <v>21</v>
      </c>
      <c r="C24" s="2" t="s">
        <v>107</v>
      </c>
      <c r="D24" s="2" t="s">
        <v>109</v>
      </c>
      <c r="E24" s="22">
        <v>129500000</v>
      </c>
      <c r="F24" s="23">
        <v>0.25</v>
      </c>
      <c r="G24" s="24">
        <v>1</v>
      </c>
      <c r="H24" s="25">
        <v>1.2693880385426685E-2</v>
      </c>
    </row>
    <row r="25" spans="1:8" ht="12.5" x14ac:dyDescent="0.35">
      <c r="A25" s="2">
        <v>21</v>
      </c>
      <c r="B25" s="2" t="s">
        <v>101</v>
      </c>
      <c r="C25" s="2" t="s">
        <v>102</v>
      </c>
      <c r="D25" s="2" t="s">
        <v>103</v>
      </c>
      <c r="E25" s="22">
        <v>133561119</v>
      </c>
      <c r="F25" s="23">
        <v>0.16</v>
      </c>
      <c r="G25" s="24">
        <v>1</v>
      </c>
      <c r="H25" s="25">
        <v>1.7938291540243054E-2</v>
      </c>
    </row>
    <row r="26" spans="1:8" ht="12.5" x14ac:dyDescent="0.35">
      <c r="A26" s="2">
        <v>22</v>
      </c>
      <c r="B26" s="2" t="s">
        <v>26</v>
      </c>
      <c r="C26" s="2" t="s">
        <v>86</v>
      </c>
      <c r="D26" s="2" t="s">
        <v>60</v>
      </c>
      <c r="E26" s="22">
        <v>1033135366</v>
      </c>
      <c r="F26" s="23">
        <v>0.3</v>
      </c>
      <c r="G26" s="24">
        <v>1</v>
      </c>
      <c r="H26" s="25">
        <v>2.2992111098251709E-3</v>
      </c>
    </row>
    <row r="27" spans="1:8" ht="12.5" x14ac:dyDescent="0.35">
      <c r="B27" s="3"/>
      <c r="C27" s="3"/>
      <c r="D27" s="3"/>
      <c r="E27" s="29"/>
      <c r="F27" s="30"/>
      <c r="G27" s="31"/>
      <c r="H27" s="32"/>
    </row>
    <row r="28" spans="1:8" ht="14.25" customHeight="1" x14ac:dyDescent="0.35">
      <c r="B28" s="4"/>
      <c r="C28" s="3"/>
      <c r="D28" s="3"/>
      <c r="E28" s="33"/>
      <c r="F28" s="34"/>
      <c r="G28" s="35"/>
      <c r="H28" s="36"/>
    </row>
    <row r="29" spans="1:8" ht="14.25" customHeight="1" x14ac:dyDescent="0.35">
      <c r="B29" s="4"/>
      <c r="C29" s="5"/>
      <c r="D29" s="5"/>
      <c r="E29" s="33"/>
      <c r="F29" s="34"/>
      <c r="G29" s="35"/>
      <c r="H29" s="36"/>
    </row>
    <row r="30" spans="1:8" ht="14.25" customHeight="1" x14ac:dyDescent="0.35">
      <c r="B30" s="4"/>
      <c r="C30" s="5"/>
      <c r="D30" s="5"/>
      <c r="E30" s="33"/>
      <c r="F30" s="34"/>
      <c r="G30" s="35"/>
      <c r="H30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3"/>
  <sheetViews>
    <sheetView zoomScaleNormal="100" workbookViewId="0">
      <selection activeCell="F45" sqref="F45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61" customWidth="1"/>
    <col min="4" max="4" width="40.54296875" style="61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43455</v>
      </c>
      <c r="D2" s="17">
        <v>43545</v>
      </c>
    </row>
    <row r="3" spans="1:9" ht="14.25" customHeight="1" x14ac:dyDescent="0.35">
      <c r="A3" s="18"/>
      <c r="B3" s="19"/>
      <c r="C3" s="60"/>
      <c r="D3" s="60"/>
      <c r="E3" s="19"/>
      <c r="F3" s="19"/>
      <c r="G3" s="19"/>
      <c r="H3" s="19"/>
    </row>
    <row r="4" spans="1:9" s="61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118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4.4712846533990457E-3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8.5876620053524314E-3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3.7472453894815599E-2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2.5233155384802333E-2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0.5685791</v>
      </c>
      <c r="H9" s="25">
        <v>0.14999999164164365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0.11505049891197187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0.19</v>
      </c>
      <c r="G11" s="24">
        <v>1</v>
      </c>
      <c r="H11" s="25">
        <v>6.1387103990166395E-3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0.33</v>
      </c>
      <c r="G12" s="24">
        <v>1</v>
      </c>
      <c r="H12" s="25">
        <v>2.1190475726728313E-2</v>
      </c>
    </row>
    <row r="13" spans="1:9" ht="12.5" x14ac:dyDescent="0.35">
      <c r="A13" s="2">
        <v>9</v>
      </c>
      <c r="B13" s="2" t="s">
        <v>5</v>
      </c>
      <c r="C13" s="2" t="s">
        <v>75</v>
      </c>
      <c r="D13" s="2" t="s">
        <v>96</v>
      </c>
      <c r="E13" s="22">
        <v>750000000</v>
      </c>
      <c r="F13" s="23">
        <v>0.55000000000000004</v>
      </c>
      <c r="G13" s="24">
        <v>0.49448550000000002</v>
      </c>
      <c r="H13" s="25">
        <v>0.15000000904759794</v>
      </c>
    </row>
    <row r="14" spans="1:9" ht="12.75" customHeight="1" x14ac:dyDescent="0.35">
      <c r="A14" s="2">
        <v>10</v>
      </c>
      <c r="B14" s="2" t="s">
        <v>22</v>
      </c>
      <c r="C14" s="2" t="s">
        <v>111</v>
      </c>
      <c r="D14" s="2" t="s">
        <v>112</v>
      </c>
      <c r="E14" s="22">
        <v>11174330000</v>
      </c>
      <c r="F14" s="23">
        <v>0.16</v>
      </c>
      <c r="G14" s="24">
        <v>1</v>
      </c>
      <c r="H14" s="25">
        <v>1.2569155151484407E-2</v>
      </c>
    </row>
    <row r="15" spans="1:9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0.45</v>
      </c>
      <c r="G15" s="24">
        <v>1</v>
      </c>
      <c r="H15" s="25">
        <v>3.343691671232054E-2</v>
      </c>
    </row>
    <row r="16" spans="1:9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2.2808597566778183E-2</v>
      </c>
    </row>
    <row r="17" spans="1:8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0.24</v>
      </c>
      <c r="G17" s="24">
        <v>1</v>
      </c>
      <c r="H17" s="25">
        <v>0.12337583975294472</v>
      </c>
    </row>
    <row r="18" spans="1:8" ht="12.75" customHeight="1" x14ac:dyDescent="0.35">
      <c r="A18" s="2">
        <v>14</v>
      </c>
      <c r="B18" s="2" t="s">
        <v>21</v>
      </c>
      <c r="C18" s="2" t="s">
        <v>107</v>
      </c>
      <c r="D18" s="2" t="s">
        <v>109</v>
      </c>
      <c r="E18" s="22">
        <v>129500000</v>
      </c>
      <c r="F18" s="23">
        <v>0.25</v>
      </c>
      <c r="G18" s="24">
        <v>1</v>
      </c>
      <c r="H18" s="25">
        <v>1.2609116459925671E-2</v>
      </c>
    </row>
    <row r="19" spans="1:8" ht="12.75" customHeight="1" x14ac:dyDescent="0.35">
      <c r="A19" s="2">
        <v>15</v>
      </c>
      <c r="B19" s="2" t="s">
        <v>101</v>
      </c>
      <c r="C19" s="2" t="s">
        <v>102</v>
      </c>
      <c r="D19" s="2" t="s">
        <v>103</v>
      </c>
      <c r="E19" s="22">
        <v>133561119</v>
      </c>
      <c r="F19" s="23">
        <v>0.16</v>
      </c>
      <c r="G19" s="24">
        <v>1</v>
      </c>
      <c r="H19" s="25">
        <v>1.5495110448071172E-2</v>
      </c>
    </row>
    <row r="20" spans="1:8" ht="12.75" customHeight="1" x14ac:dyDescent="0.35">
      <c r="A20" s="2">
        <v>16</v>
      </c>
      <c r="B20" s="2" t="s">
        <v>9</v>
      </c>
      <c r="C20" s="2" t="s">
        <v>104</v>
      </c>
      <c r="D20" s="2" t="s">
        <v>57</v>
      </c>
      <c r="E20" s="22">
        <v>10598177817</v>
      </c>
      <c r="F20" s="23">
        <v>0.11</v>
      </c>
      <c r="G20" s="24">
        <v>1</v>
      </c>
      <c r="H20" s="25">
        <v>7.4086533463201792E-2</v>
      </c>
    </row>
    <row r="21" spans="1:8" ht="12.75" customHeight="1" x14ac:dyDescent="0.35">
      <c r="A21" s="2">
        <v>17</v>
      </c>
      <c r="B21" s="2" t="s">
        <v>24</v>
      </c>
      <c r="C21" s="2" t="s">
        <v>87</v>
      </c>
      <c r="D21" s="64" t="s">
        <v>93</v>
      </c>
      <c r="E21" s="22">
        <v>198827865141</v>
      </c>
      <c r="F21" s="23">
        <v>0.11</v>
      </c>
      <c r="G21" s="24">
        <v>1</v>
      </c>
      <c r="H21" s="25">
        <v>2.3980882259533138E-3</v>
      </c>
    </row>
    <row r="22" spans="1:8" ht="12.75" customHeight="1" x14ac:dyDescent="0.35">
      <c r="A22" s="2">
        <v>18</v>
      </c>
      <c r="B22" s="2" t="s">
        <v>18</v>
      </c>
      <c r="C22" s="2" t="s">
        <v>81</v>
      </c>
      <c r="D22" s="2" t="s">
        <v>114</v>
      </c>
      <c r="E22" s="22">
        <v>2574914954</v>
      </c>
      <c r="F22" s="23">
        <v>0.32</v>
      </c>
      <c r="G22" s="24">
        <v>1</v>
      </c>
      <c r="H22" s="25">
        <v>8.8204753105260644E-3</v>
      </c>
    </row>
    <row r="23" spans="1:8" ht="25" x14ac:dyDescent="0.35">
      <c r="A23" s="2">
        <v>19</v>
      </c>
      <c r="B23" s="2" t="s">
        <v>82</v>
      </c>
      <c r="C23" s="2" t="s">
        <v>83</v>
      </c>
      <c r="D23" s="2" t="s">
        <v>100</v>
      </c>
      <c r="E23" s="22">
        <v>15193014862</v>
      </c>
      <c r="F23" s="23">
        <v>0.16</v>
      </c>
      <c r="G23" s="24">
        <v>1</v>
      </c>
      <c r="H23" s="25">
        <v>1.0584845487641896E-2</v>
      </c>
    </row>
    <row r="24" spans="1:8" ht="12.75" customHeight="1" x14ac:dyDescent="0.35">
      <c r="A24" s="2">
        <v>20</v>
      </c>
      <c r="B24" s="2" t="s">
        <v>6</v>
      </c>
      <c r="C24" s="2" t="s">
        <v>76</v>
      </c>
      <c r="D24" s="2" t="s">
        <v>55</v>
      </c>
      <c r="E24" s="22">
        <v>21586948000</v>
      </c>
      <c r="F24" s="23">
        <v>0.48</v>
      </c>
      <c r="G24" s="24">
        <v>0.49680350000000001</v>
      </c>
      <c r="H24" s="25">
        <v>0.149999987055981</v>
      </c>
    </row>
    <row r="25" spans="1:8" ht="12.5" x14ac:dyDescent="0.35">
      <c r="A25" s="2">
        <v>21</v>
      </c>
      <c r="B25" s="2" t="s">
        <v>26</v>
      </c>
      <c r="C25" s="2" t="s">
        <v>86</v>
      </c>
      <c r="D25" s="2" t="s">
        <v>60</v>
      </c>
      <c r="E25" s="22">
        <v>1033135366</v>
      </c>
      <c r="F25" s="23">
        <v>0.3</v>
      </c>
      <c r="G25" s="24">
        <v>1</v>
      </c>
      <c r="H25" s="25">
        <v>2.562761367528595E-3</v>
      </c>
    </row>
    <row r="26" spans="1:8" ht="12.5" x14ac:dyDescent="0.35">
      <c r="A26" s="2">
        <v>22</v>
      </c>
      <c r="B26" s="2" t="s">
        <v>12</v>
      </c>
      <c r="C26" s="2" t="s">
        <v>105</v>
      </c>
      <c r="D26" s="2" t="s">
        <v>67</v>
      </c>
      <c r="E26" s="22">
        <v>1554875</v>
      </c>
      <c r="F26" s="23">
        <v>0.32</v>
      </c>
      <c r="G26" s="24">
        <v>1</v>
      </c>
      <c r="H26" s="25">
        <v>1.3108331332314987E-2</v>
      </c>
    </row>
    <row r="27" spans="1:8" ht="12.5" x14ac:dyDescent="0.35">
      <c r="B27" s="3"/>
      <c r="C27" s="3"/>
      <c r="D27" s="3"/>
      <c r="E27" s="29"/>
      <c r="F27" s="30"/>
      <c r="G27" s="31"/>
      <c r="H27" s="32"/>
    </row>
    <row r="28" spans="1:8" ht="12.5" x14ac:dyDescent="0.35">
      <c r="B28" s="50" t="s">
        <v>65</v>
      </c>
      <c r="C28" s="3"/>
      <c r="D28" s="3"/>
      <c r="E28" s="29"/>
      <c r="F28" s="30"/>
      <c r="G28" s="31"/>
      <c r="H28" s="32"/>
    </row>
    <row r="29" spans="1:8" ht="12.5" x14ac:dyDescent="0.35">
      <c r="B29" s="3" t="s">
        <v>22</v>
      </c>
      <c r="C29" s="3" t="s">
        <v>111</v>
      </c>
      <c r="D29" s="3" t="s">
        <v>112</v>
      </c>
      <c r="E29" s="29"/>
      <c r="F29" s="30"/>
      <c r="G29" s="31"/>
      <c r="H29" s="32"/>
    </row>
    <row r="30" spans="1:8" ht="14.25" customHeight="1" x14ac:dyDescent="0.35">
      <c r="B30" s="4" t="s">
        <v>21</v>
      </c>
      <c r="C30" s="3" t="s">
        <v>107</v>
      </c>
      <c r="D30" s="3" t="s">
        <v>109</v>
      </c>
      <c r="E30" s="33"/>
      <c r="F30" s="34"/>
      <c r="G30" s="35"/>
      <c r="H30" s="36"/>
    </row>
    <row r="31" spans="1:8" ht="14.25" customHeight="1" x14ac:dyDescent="0.35">
      <c r="B31" s="4" t="s">
        <v>101</v>
      </c>
      <c r="C31" s="3" t="s">
        <v>102</v>
      </c>
      <c r="D31" s="3" t="s">
        <v>103</v>
      </c>
      <c r="E31" s="33"/>
      <c r="F31" s="34"/>
      <c r="G31" s="35"/>
      <c r="H31" s="36"/>
    </row>
    <row r="32" spans="1:8" ht="14.25" customHeight="1" x14ac:dyDescent="0.35">
      <c r="B32" s="4" t="s">
        <v>26</v>
      </c>
      <c r="C32" s="3" t="s">
        <v>86</v>
      </c>
      <c r="D32" s="3" t="s">
        <v>60</v>
      </c>
      <c r="E32" s="33"/>
      <c r="F32" s="34"/>
      <c r="G32" s="35"/>
      <c r="H32" s="36"/>
    </row>
    <row r="33" spans="2:8" ht="14.25" customHeight="1" x14ac:dyDescent="0.35">
      <c r="B33" s="4"/>
      <c r="C33" s="3"/>
      <c r="D33" s="3"/>
      <c r="E33" s="33"/>
      <c r="F33" s="34"/>
      <c r="G33" s="35"/>
      <c r="H33" s="36"/>
    </row>
    <row r="34" spans="2:8" ht="14.25" customHeight="1" x14ac:dyDescent="0.35">
      <c r="B34" s="4"/>
      <c r="C34" s="3"/>
      <c r="D34" s="3"/>
      <c r="E34" s="33"/>
      <c r="F34" s="34"/>
      <c r="G34" s="35"/>
      <c r="H34" s="36"/>
    </row>
    <row r="35" spans="2:8" ht="14.25" customHeight="1" x14ac:dyDescent="0.35">
      <c r="B35" s="4"/>
      <c r="C35" s="3"/>
      <c r="D35" s="3"/>
      <c r="E35" s="33"/>
      <c r="F35" s="34"/>
      <c r="G35" s="35"/>
      <c r="H35" s="36"/>
    </row>
    <row r="36" spans="2:8" ht="14.25" customHeight="1" x14ac:dyDescent="0.35">
      <c r="B36" s="6" t="s">
        <v>66</v>
      </c>
      <c r="C36" s="3"/>
      <c r="D36" s="3"/>
      <c r="E36" s="33"/>
      <c r="F36" s="34"/>
      <c r="G36" s="35"/>
      <c r="H36" s="36"/>
    </row>
    <row r="37" spans="2:8" ht="12.5" x14ac:dyDescent="0.35">
      <c r="B37" s="6" t="s">
        <v>27</v>
      </c>
      <c r="C37" s="3" t="s">
        <v>120</v>
      </c>
      <c r="D37" s="3" t="s">
        <v>121</v>
      </c>
      <c r="E37" s="33"/>
      <c r="F37" s="34"/>
      <c r="G37" s="35"/>
      <c r="H37" s="36"/>
    </row>
    <row r="38" spans="2:8" ht="14.25" customHeight="1" x14ac:dyDescent="0.35">
      <c r="B38" s="4" t="s">
        <v>11</v>
      </c>
      <c r="C38" s="3" t="s">
        <v>94</v>
      </c>
      <c r="D38" s="3" t="s">
        <v>97</v>
      </c>
      <c r="E38" s="33"/>
      <c r="F38" s="34"/>
      <c r="G38" s="35"/>
      <c r="H38" s="36"/>
    </row>
    <row r="39" spans="2:8" ht="14.25" customHeight="1" x14ac:dyDescent="0.35">
      <c r="B39" s="4" t="s">
        <v>13</v>
      </c>
      <c r="C39" s="3" t="s">
        <v>14</v>
      </c>
      <c r="D39" s="3" t="s">
        <v>122</v>
      </c>
      <c r="E39" s="33"/>
      <c r="F39" s="34"/>
      <c r="G39" s="35"/>
      <c r="H39" s="36"/>
    </row>
    <row r="40" spans="2:8" ht="14.25" customHeight="1" x14ac:dyDescent="0.35">
      <c r="B40" s="4"/>
      <c r="C40" s="5"/>
      <c r="D40" s="5"/>
      <c r="E40" s="33"/>
      <c r="F40" s="34"/>
      <c r="G40" s="35"/>
      <c r="H40" s="36"/>
    </row>
    <row r="41" spans="2:8" ht="14.25" customHeight="1" x14ac:dyDescent="0.35">
      <c r="B41" s="4"/>
      <c r="C41" s="5"/>
      <c r="D41" s="5"/>
      <c r="E41" s="33"/>
      <c r="F41" s="34"/>
      <c r="G41" s="35"/>
      <c r="H41" s="36"/>
    </row>
    <row r="42" spans="2:8" ht="14.25" customHeight="1" x14ac:dyDescent="0.35">
      <c r="D42" s="63"/>
    </row>
    <row r="43" spans="2:8" ht="14.25" customHeight="1" x14ac:dyDescent="0.35">
      <c r="D43" s="63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5"/>
  <sheetViews>
    <sheetView zoomScaleNormal="100" workbookViewId="0">
      <selection activeCell="D14" sqref="D14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59" customWidth="1"/>
    <col min="4" max="4" width="40.54296875" style="59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43364</v>
      </c>
      <c r="D2" s="17">
        <v>43454</v>
      </c>
    </row>
    <row r="3" spans="1:9" ht="14.25" customHeight="1" x14ac:dyDescent="0.35">
      <c r="A3" s="18"/>
      <c r="B3" s="19"/>
      <c r="C3" s="58"/>
      <c r="D3" s="58"/>
      <c r="E3" s="19"/>
      <c r="F3" s="19"/>
      <c r="G3" s="19"/>
      <c r="H3" s="19"/>
    </row>
    <row r="4" spans="1:9" s="59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117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4.0175296888927733E-3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8.0525474182356928E-3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3.5417631473076507E-2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2.5384741713714874E-2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0.65849049999999998</v>
      </c>
      <c r="H9" s="25">
        <v>0.15000000487550202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9.4120127479991447E-2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0.19</v>
      </c>
      <c r="G11" s="24">
        <v>1</v>
      </c>
      <c r="H11" s="25">
        <v>7.1962051583667058E-3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0.33</v>
      </c>
      <c r="G12" s="24">
        <v>1</v>
      </c>
      <c r="H12" s="25">
        <v>1.9416482416010742E-2</v>
      </c>
    </row>
    <row r="13" spans="1:9" ht="12.5" x14ac:dyDescent="0.35">
      <c r="A13" s="2">
        <v>9</v>
      </c>
      <c r="B13" s="2" t="s">
        <v>27</v>
      </c>
      <c r="C13" s="2" t="s">
        <v>120</v>
      </c>
      <c r="D13" s="2" t="s">
        <v>121</v>
      </c>
      <c r="E13" s="22">
        <v>707229559</v>
      </c>
      <c r="F13" s="23">
        <v>0.04</v>
      </c>
      <c r="G13" s="24">
        <v>1</v>
      </c>
      <c r="H13" s="25">
        <v>2.4664661682415604E-4</v>
      </c>
    </row>
    <row r="14" spans="1:9" ht="12.75" customHeight="1" x14ac:dyDescent="0.35">
      <c r="A14" s="2">
        <v>10</v>
      </c>
      <c r="B14" s="2" t="s">
        <v>5</v>
      </c>
      <c r="C14" s="2" t="s">
        <v>75</v>
      </c>
      <c r="D14" s="2" t="s">
        <v>96</v>
      </c>
      <c r="E14" s="22">
        <v>850563255</v>
      </c>
      <c r="F14" s="23">
        <v>0.46</v>
      </c>
      <c r="G14" s="24">
        <v>0.58466620000000002</v>
      </c>
      <c r="H14" s="25">
        <v>0.14999999460655905</v>
      </c>
    </row>
    <row r="15" spans="1:9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0.48</v>
      </c>
      <c r="G15" s="24">
        <v>1</v>
      </c>
      <c r="H15" s="25">
        <v>3.5052000335788314E-2</v>
      </c>
    </row>
    <row r="16" spans="1:9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2.2160172392151109E-2</v>
      </c>
    </row>
    <row r="17" spans="1:8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0.27</v>
      </c>
      <c r="G17" s="24">
        <v>1</v>
      </c>
      <c r="H17" s="25">
        <v>0.12385470485096921</v>
      </c>
    </row>
    <row r="18" spans="1:8" ht="12.75" customHeight="1" x14ac:dyDescent="0.35">
      <c r="A18" s="2">
        <v>14</v>
      </c>
      <c r="B18" s="2" t="s">
        <v>9</v>
      </c>
      <c r="C18" s="2" t="s">
        <v>104</v>
      </c>
      <c r="D18" s="2" t="s">
        <v>57</v>
      </c>
      <c r="E18" s="22">
        <v>10598177817</v>
      </c>
      <c r="F18" s="23">
        <v>0.11</v>
      </c>
      <c r="G18" s="24">
        <v>1</v>
      </c>
      <c r="H18" s="25">
        <v>7.0857560637531042E-2</v>
      </c>
    </row>
    <row r="19" spans="1:8" ht="12.75" customHeight="1" x14ac:dyDescent="0.35">
      <c r="A19" s="2">
        <v>15</v>
      </c>
      <c r="B19" s="2" t="s">
        <v>24</v>
      </c>
      <c r="C19" s="2" t="s">
        <v>87</v>
      </c>
      <c r="D19" s="2" t="s">
        <v>93</v>
      </c>
      <c r="E19" s="22">
        <v>198827865141</v>
      </c>
      <c r="F19" s="23">
        <v>0.11</v>
      </c>
      <c r="G19" s="24">
        <v>1</v>
      </c>
      <c r="H19" s="25">
        <v>2.0655387811996527E-3</v>
      </c>
    </row>
    <row r="20" spans="1:8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7.7702378667051384E-3</v>
      </c>
    </row>
    <row r="21" spans="1:8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7.3416993573411464E-3</v>
      </c>
    </row>
    <row r="22" spans="1:8" ht="12.75" customHeight="1" x14ac:dyDescent="0.35">
      <c r="A22" s="2">
        <v>18</v>
      </c>
      <c r="B22" s="2" t="s">
        <v>6</v>
      </c>
      <c r="C22" s="2" t="s">
        <v>76</v>
      </c>
      <c r="D22" s="2" t="s">
        <v>55</v>
      </c>
      <c r="E22" s="22">
        <v>21586948000</v>
      </c>
      <c r="F22" s="23">
        <v>0.48</v>
      </c>
      <c r="G22" s="24">
        <v>0.57018089999999999</v>
      </c>
      <c r="H22" s="25">
        <v>0.15000000932074908</v>
      </c>
    </row>
    <row r="23" spans="1:8" ht="12.5" x14ac:dyDescent="0.35">
      <c r="A23" s="2">
        <v>19</v>
      </c>
      <c r="B23" s="2" t="s">
        <v>11</v>
      </c>
      <c r="C23" s="2" t="s">
        <v>94</v>
      </c>
      <c r="D23" s="2" t="s">
        <v>97</v>
      </c>
      <c r="E23" s="22">
        <v>2178690700</v>
      </c>
      <c r="F23" s="23">
        <v>0.32</v>
      </c>
      <c r="G23" s="24">
        <v>1</v>
      </c>
      <c r="H23" s="25">
        <v>7.616185830035295E-2</v>
      </c>
    </row>
    <row r="24" spans="1:8" ht="12.75" customHeight="1" x14ac:dyDescent="0.35">
      <c r="A24" s="2">
        <v>20</v>
      </c>
      <c r="B24" s="2" t="s">
        <v>12</v>
      </c>
      <c r="C24" s="2" t="s">
        <v>105</v>
      </c>
      <c r="D24" s="2" t="s">
        <v>67</v>
      </c>
      <c r="E24" s="22">
        <v>1554875</v>
      </c>
      <c r="F24" s="23">
        <v>0.32</v>
      </c>
      <c r="G24" s="24">
        <v>1</v>
      </c>
      <c r="H24" s="25">
        <v>9.8908832061706062E-3</v>
      </c>
    </row>
    <row r="25" spans="1:8" ht="12.5" x14ac:dyDescent="0.35">
      <c r="A25" s="2">
        <v>21</v>
      </c>
      <c r="B25" s="2" t="s">
        <v>13</v>
      </c>
      <c r="C25" s="2" t="s">
        <v>14</v>
      </c>
      <c r="D25" s="2" t="s">
        <v>122</v>
      </c>
      <c r="E25" s="22">
        <v>2936015891</v>
      </c>
      <c r="F25" s="23">
        <v>0.03</v>
      </c>
      <c r="G25" s="24">
        <v>1</v>
      </c>
      <c r="H25" s="25">
        <v>9.9342350386784134E-4</v>
      </c>
    </row>
    <row r="26" spans="1:8" ht="12.5" x14ac:dyDescent="0.35">
      <c r="B26" s="3"/>
      <c r="C26" s="3"/>
      <c r="D26" s="3"/>
      <c r="E26" s="29"/>
      <c r="F26" s="30"/>
      <c r="G26" s="31"/>
      <c r="H26" s="32"/>
    </row>
    <row r="27" spans="1:8" ht="12.5" x14ac:dyDescent="0.35">
      <c r="B27" s="50"/>
      <c r="C27" s="3"/>
      <c r="D27" s="3"/>
      <c r="E27" s="29"/>
      <c r="F27" s="30"/>
      <c r="G27" s="31"/>
      <c r="H27" s="32"/>
    </row>
    <row r="28" spans="1:8" ht="12.5" x14ac:dyDescent="0.35">
      <c r="B28" s="3"/>
      <c r="C28" s="3"/>
      <c r="D28" s="3"/>
      <c r="E28" s="29"/>
      <c r="F28" s="30"/>
      <c r="G28" s="31"/>
      <c r="H28" s="32"/>
    </row>
    <row r="29" spans="1:8" ht="14.25" customHeight="1" x14ac:dyDescent="0.35">
      <c r="B29" s="4"/>
      <c r="C29" s="3"/>
      <c r="D29" s="3"/>
      <c r="E29" s="33"/>
      <c r="F29" s="34"/>
      <c r="G29" s="35"/>
      <c r="H29" s="36"/>
    </row>
    <row r="30" spans="1:8" ht="14.25" customHeight="1" x14ac:dyDescent="0.35">
      <c r="C30" s="3"/>
      <c r="D30" s="3"/>
      <c r="E30" s="33"/>
      <c r="F30" s="34"/>
      <c r="G30" s="35"/>
      <c r="H30" s="36"/>
    </row>
    <row r="31" spans="1:8" ht="12.5" x14ac:dyDescent="0.35">
      <c r="C31" s="3"/>
      <c r="D31" s="3"/>
      <c r="E31" s="33"/>
      <c r="F31" s="34"/>
      <c r="G31" s="35"/>
      <c r="H31" s="36"/>
    </row>
    <row r="32" spans="1:8" ht="14.25" customHeight="1" x14ac:dyDescent="0.35">
      <c r="B32" s="4"/>
      <c r="C32" s="3"/>
      <c r="D32" s="3"/>
      <c r="E32" s="33"/>
      <c r="F32" s="34"/>
      <c r="G32" s="35"/>
      <c r="H32" s="36"/>
    </row>
    <row r="33" spans="2:8" ht="14.25" customHeight="1" x14ac:dyDescent="0.35">
      <c r="B33" s="4"/>
      <c r="C33" s="3"/>
      <c r="D33" s="3"/>
      <c r="E33" s="33"/>
      <c r="F33" s="34"/>
      <c r="G33" s="35"/>
      <c r="H33" s="36"/>
    </row>
    <row r="34" spans="2:8" ht="14.25" customHeight="1" x14ac:dyDescent="0.35">
      <c r="B34" s="4"/>
      <c r="C34" s="5"/>
      <c r="D34" s="5"/>
      <c r="E34" s="33"/>
      <c r="F34" s="34"/>
      <c r="G34" s="35"/>
      <c r="H34" s="36"/>
    </row>
    <row r="35" spans="2:8" ht="14.25" customHeight="1" x14ac:dyDescent="0.35">
      <c r="B35" s="4"/>
      <c r="C35" s="5"/>
      <c r="D35" s="5"/>
      <c r="E35" s="33"/>
      <c r="F35" s="34"/>
      <c r="G35" s="35"/>
      <c r="H35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8"/>
  <sheetViews>
    <sheetView zoomScaleNormal="100" workbookViewId="0">
      <selection activeCell="L34" sqref="L34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57" customWidth="1"/>
    <col min="4" max="4" width="40.54296875" style="57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43273</v>
      </c>
      <c r="D2" s="17">
        <v>43363</v>
      </c>
    </row>
    <row r="3" spans="1:9" ht="14.25" customHeight="1" x14ac:dyDescent="0.35">
      <c r="A3" s="18"/>
      <c r="B3" s="19"/>
      <c r="C3" s="56"/>
      <c r="D3" s="56"/>
      <c r="E3" s="19"/>
      <c r="F3" s="19"/>
      <c r="G3" s="19"/>
      <c r="H3" s="19"/>
    </row>
    <row r="4" spans="1:9" s="57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116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5.4930842392682359E-3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1.0683323567019391E-2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3.3568931347714236E-2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2.5507604885771452E-2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0.62571350000000003</v>
      </c>
      <c r="H9" s="25">
        <v>0.14999999248725113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0.10143672476312952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0.19</v>
      </c>
      <c r="G11" s="24">
        <v>1</v>
      </c>
      <c r="H11" s="25">
        <v>8.9015018134914834E-3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0.31</v>
      </c>
      <c r="G12" s="24">
        <v>1</v>
      </c>
      <c r="H12" s="25">
        <v>2.0047006278704982E-2</v>
      </c>
    </row>
    <row r="13" spans="1:9" ht="12.5" x14ac:dyDescent="0.35">
      <c r="A13" s="2">
        <v>9</v>
      </c>
      <c r="B13" s="2" t="s">
        <v>27</v>
      </c>
      <c r="C13" s="2" t="s">
        <v>120</v>
      </c>
      <c r="D13" s="2" t="s">
        <v>121</v>
      </c>
      <c r="E13" s="22">
        <v>707229559</v>
      </c>
      <c r="F13" s="23">
        <v>0.04</v>
      </c>
      <c r="G13" s="24">
        <v>1</v>
      </c>
      <c r="H13" s="25">
        <v>2.2633836861045268E-4</v>
      </c>
    </row>
    <row r="14" spans="1:9" ht="12.75" customHeight="1" x14ac:dyDescent="0.35">
      <c r="A14" s="2">
        <v>10</v>
      </c>
      <c r="B14" s="2" t="s">
        <v>5</v>
      </c>
      <c r="C14" s="2" t="s">
        <v>75</v>
      </c>
      <c r="D14" s="2" t="s">
        <v>96</v>
      </c>
      <c r="E14" s="22">
        <v>850563255</v>
      </c>
      <c r="F14" s="23">
        <v>0.46</v>
      </c>
      <c r="G14" s="24">
        <v>0.59995779999999999</v>
      </c>
      <c r="H14" s="25">
        <v>0.14999999655723492</v>
      </c>
    </row>
    <row r="15" spans="1:9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0.48</v>
      </c>
      <c r="G15" s="24">
        <v>1</v>
      </c>
      <c r="H15" s="25">
        <v>4.1125530901842983E-2</v>
      </c>
    </row>
    <row r="16" spans="1:9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2.3751715158629623E-2</v>
      </c>
    </row>
    <row r="17" spans="1:8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0.27</v>
      </c>
      <c r="G17" s="24">
        <v>1</v>
      </c>
      <c r="H17" s="25">
        <v>0.10432397568559745</v>
      </c>
    </row>
    <row r="18" spans="1:8" ht="12.75" customHeight="1" x14ac:dyDescent="0.35">
      <c r="A18" s="2">
        <v>14</v>
      </c>
      <c r="B18" s="2" t="s">
        <v>9</v>
      </c>
      <c r="C18" s="2" t="s">
        <v>104</v>
      </c>
      <c r="D18" s="2" t="s">
        <v>57</v>
      </c>
      <c r="E18" s="22">
        <v>10598177817</v>
      </c>
      <c r="F18" s="23">
        <v>0.11</v>
      </c>
      <c r="G18" s="24">
        <v>1</v>
      </c>
      <c r="H18" s="25">
        <v>6.8194612640381611E-2</v>
      </c>
    </row>
    <row r="19" spans="1:8" ht="12.75" customHeight="1" x14ac:dyDescent="0.35">
      <c r="A19" s="2">
        <v>15</v>
      </c>
      <c r="B19" s="2" t="s">
        <v>24</v>
      </c>
      <c r="C19" s="2" t="s">
        <v>87</v>
      </c>
      <c r="D19" s="2" t="s">
        <v>93</v>
      </c>
      <c r="E19" s="22">
        <v>198827865141</v>
      </c>
      <c r="F19" s="23">
        <v>0.11</v>
      </c>
      <c r="G19" s="24">
        <v>1</v>
      </c>
      <c r="H19" s="25">
        <v>2.6467316728701561E-3</v>
      </c>
    </row>
    <row r="20" spans="1:8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8.2550207059780226E-3</v>
      </c>
    </row>
    <row r="21" spans="1:8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1.0093654774309979E-2</v>
      </c>
    </row>
    <row r="22" spans="1:8" ht="12.75" customHeight="1" x14ac:dyDescent="0.35">
      <c r="A22" s="2">
        <v>18</v>
      </c>
      <c r="B22" s="2" t="s">
        <v>6</v>
      </c>
      <c r="C22" s="2" t="s">
        <v>76</v>
      </c>
      <c r="D22" s="2" t="s">
        <v>55</v>
      </c>
      <c r="E22" s="22">
        <v>21586948000</v>
      </c>
      <c r="F22" s="23">
        <v>0.48</v>
      </c>
      <c r="G22" s="24">
        <v>0.42881989999999998</v>
      </c>
      <c r="H22" s="25">
        <v>0.14999999691615395</v>
      </c>
    </row>
    <row r="23" spans="1:8" ht="12.5" x14ac:dyDescent="0.35">
      <c r="A23" s="2">
        <v>19</v>
      </c>
      <c r="B23" s="2" t="s">
        <v>11</v>
      </c>
      <c r="C23" s="2" t="s">
        <v>94</v>
      </c>
      <c r="D23" s="2" t="s">
        <v>97</v>
      </c>
      <c r="E23" s="22">
        <v>2178690700</v>
      </c>
      <c r="F23" s="23">
        <v>0.32</v>
      </c>
      <c r="G23" s="24">
        <v>1</v>
      </c>
      <c r="H23" s="25">
        <v>7.0546079337277995E-2</v>
      </c>
    </row>
    <row r="24" spans="1:8" ht="12.75" customHeight="1" x14ac:dyDescent="0.35">
      <c r="A24" s="2">
        <v>20</v>
      </c>
      <c r="B24" s="2" t="s">
        <v>12</v>
      </c>
      <c r="C24" s="2" t="s">
        <v>105</v>
      </c>
      <c r="D24" s="2" t="s">
        <v>67</v>
      </c>
      <c r="E24" s="22">
        <v>1554875</v>
      </c>
      <c r="F24" s="23">
        <v>0.32</v>
      </c>
      <c r="G24" s="24">
        <v>1</v>
      </c>
      <c r="H24" s="25">
        <v>1.2886994904105022E-2</v>
      </c>
    </row>
    <row r="25" spans="1:8" ht="12.5" x14ac:dyDescent="0.35">
      <c r="A25" s="2">
        <v>21</v>
      </c>
      <c r="B25" s="2" t="s">
        <v>13</v>
      </c>
      <c r="C25" s="2" t="s">
        <v>14</v>
      </c>
      <c r="D25" s="2" t="s">
        <v>122</v>
      </c>
      <c r="E25" s="22">
        <v>2936015891</v>
      </c>
      <c r="F25" s="23">
        <v>0.05</v>
      </c>
      <c r="G25" s="24">
        <v>1</v>
      </c>
      <c r="H25" s="25">
        <v>2.3111829946574711E-3</v>
      </c>
    </row>
    <row r="26" spans="1:8" ht="12.5" x14ac:dyDescent="0.35">
      <c r="B26" s="3"/>
      <c r="C26" s="3"/>
      <c r="D26" s="3"/>
      <c r="E26" s="29"/>
      <c r="F26" s="30"/>
      <c r="G26" s="31"/>
      <c r="H26" s="32"/>
    </row>
    <row r="27" spans="1:8" ht="14.25" customHeight="1" x14ac:dyDescent="0.35">
      <c r="B27" s="4"/>
      <c r="C27" s="5"/>
      <c r="D27" s="5"/>
      <c r="E27" s="33"/>
      <c r="F27" s="34"/>
      <c r="G27" s="35"/>
      <c r="H27" s="36"/>
    </row>
    <row r="28" spans="1:8" ht="14.25" customHeight="1" x14ac:dyDescent="0.35">
      <c r="B28" s="4"/>
      <c r="C28" s="5"/>
      <c r="D28" s="5"/>
      <c r="E28" s="33"/>
      <c r="F28" s="34"/>
      <c r="G28" s="35"/>
      <c r="H28" s="36"/>
    </row>
  </sheetData>
  <sortState ref="A5:H25">
    <sortCondition ref="A5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3"/>
  <sheetViews>
    <sheetView zoomScaleNormal="100" workbookViewId="0">
      <selection activeCell="D13" sqref="D13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55" customWidth="1"/>
    <col min="4" max="4" width="40.54296875" style="55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9" ht="14.25" customHeight="1" x14ac:dyDescent="0.35">
      <c r="C1" s="14" t="s">
        <v>62</v>
      </c>
      <c r="D1" s="15" t="s">
        <v>61</v>
      </c>
    </row>
    <row r="2" spans="1:9" ht="14.25" customHeight="1" thickBot="1" x14ac:dyDescent="0.4">
      <c r="C2" s="16">
        <v>43175</v>
      </c>
      <c r="D2" s="17">
        <v>43272</v>
      </c>
    </row>
    <row r="3" spans="1:9" ht="14.25" customHeight="1" x14ac:dyDescent="0.35">
      <c r="A3" s="18"/>
      <c r="B3" s="19"/>
      <c r="C3" s="54"/>
      <c r="D3" s="54"/>
      <c r="E3" s="19"/>
      <c r="F3" s="19"/>
      <c r="G3" s="19"/>
      <c r="H3" s="19"/>
    </row>
    <row r="4" spans="1:9" s="55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115</v>
      </c>
      <c r="I4" s="6"/>
    </row>
    <row r="5" spans="1:9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6.7072373436901419E-3</v>
      </c>
    </row>
    <row r="6" spans="1:9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1.1289301401405587E-2</v>
      </c>
    </row>
    <row r="7" spans="1:9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3.4510241375856926E-2</v>
      </c>
    </row>
    <row r="8" spans="1:9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0.2</v>
      </c>
      <c r="G8" s="24">
        <v>1</v>
      </c>
      <c r="H8" s="25">
        <v>2.4572402456826375E-2</v>
      </c>
    </row>
    <row r="9" spans="1:9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0.60250610000000004</v>
      </c>
      <c r="H9" s="25">
        <v>0.14999999229388727</v>
      </c>
    </row>
    <row r="10" spans="1:9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0.10715877417254831</v>
      </c>
    </row>
    <row r="11" spans="1:9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0.25</v>
      </c>
      <c r="G11" s="24">
        <v>1</v>
      </c>
      <c r="H11" s="25">
        <v>1.3300270906115181E-2</v>
      </c>
    </row>
    <row r="12" spans="1:9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0.28999999999999998</v>
      </c>
      <c r="G12" s="24">
        <v>1</v>
      </c>
      <c r="H12" s="25">
        <v>1.7985768373195404E-2</v>
      </c>
    </row>
    <row r="13" spans="1:9" ht="12.5" x14ac:dyDescent="0.35">
      <c r="A13" s="2">
        <v>9</v>
      </c>
      <c r="B13" s="2" t="s">
        <v>27</v>
      </c>
      <c r="C13" s="2" t="s">
        <v>120</v>
      </c>
      <c r="D13" s="2" t="s">
        <v>121</v>
      </c>
      <c r="E13" s="22">
        <v>707229559</v>
      </c>
      <c r="F13" s="23">
        <v>0.04</v>
      </c>
      <c r="G13" s="24">
        <v>1</v>
      </c>
      <c r="H13" s="25">
        <v>2.410140600061186E-4</v>
      </c>
    </row>
    <row r="14" spans="1:9" ht="12.75" customHeight="1" x14ac:dyDescent="0.35">
      <c r="A14" s="2">
        <v>10</v>
      </c>
      <c r="B14" s="2" t="s">
        <v>5</v>
      </c>
      <c r="C14" s="2" t="s">
        <v>75</v>
      </c>
      <c r="D14" s="2" t="s">
        <v>96</v>
      </c>
      <c r="E14" s="22">
        <v>850563255</v>
      </c>
      <c r="F14" s="23">
        <v>0.46</v>
      </c>
      <c r="G14" s="24">
        <v>0.63569640000000005</v>
      </c>
      <c r="H14" s="25">
        <v>0.14999999663174632</v>
      </c>
    </row>
    <row r="15" spans="1:9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0.48</v>
      </c>
      <c r="G15" s="24">
        <v>1</v>
      </c>
      <c r="H15" s="25">
        <v>4.7118726607876076E-2</v>
      </c>
    </row>
    <row r="16" spans="1:9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2.2372705352894123E-2</v>
      </c>
    </row>
    <row r="17" spans="1:8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0.27</v>
      </c>
      <c r="G17" s="24">
        <v>1</v>
      </c>
      <c r="H17" s="25">
        <v>9.2951244827974205E-2</v>
      </c>
    </row>
    <row r="18" spans="1:8" ht="12.75" customHeight="1" x14ac:dyDescent="0.35">
      <c r="A18" s="2">
        <v>14</v>
      </c>
      <c r="B18" s="2" t="s">
        <v>9</v>
      </c>
      <c r="C18" s="2" t="s">
        <v>104</v>
      </c>
      <c r="D18" s="2" t="s">
        <v>57</v>
      </c>
      <c r="E18" s="22">
        <v>10598177817</v>
      </c>
      <c r="F18" s="23">
        <v>0.11</v>
      </c>
      <c r="G18" s="24">
        <v>1</v>
      </c>
      <c r="H18" s="25">
        <v>6.152943264304455E-2</v>
      </c>
    </row>
    <row r="19" spans="1:8" ht="12.75" customHeight="1" x14ac:dyDescent="0.35">
      <c r="A19" s="2">
        <v>15</v>
      </c>
      <c r="B19" s="2" t="s">
        <v>24</v>
      </c>
      <c r="C19" s="2" t="s">
        <v>87</v>
      </c>
      <c r="D19" s="2" t="s">
        <v>93</v>
      </c>
      <c r="E19" s="22">
        <v>198827865141</v>
      </c>
      <c r="F19" s="23">
        <v>0.11</v>
      </c>
      <c r="G19" s="24">
        <v>1</v>
      </c>
      <c r="H19" s="25">
        <v>2.8992649689968089E-3</v>
      </c>
    </row>
    <row r="20" spans="1:8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8.9752897320960617E-3</v>
      </c>
    </row>
    <row r="21" spans="1:8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1.5128013757805954E-2</v>
      </c>
    </row>
    <row r="22" spans="1:8" ht="12.75" customHeight="1" x14ac:dyDescent="0.35">
      <c r="A22" s="2">
        <v>18</v>
      </c>
      <c r="B22" s="2" t="s">
        <v>6</v>
      </c>
      <c r="C22" s="2" t="s">
        <v>76</v>
      </c>
      <c r="D22" s="2" t="s">
        <v>55</v>
      </c>
      <c r="E22" s="22">
        <v>21586948000</v>
      </c>
      <c r="F22" s="23">
        <v>0.48</v>
      </c>
      <c r="G22" s="24">
        <v>0.33278530000000001</v>
      </c>
      <c r="H22" s="25">
        <v>0.15000000715696521</v>
      </c>
    </row>
    <row r="23" spans="1:8" ht="12.5" x14ac:dyDescent="0.35">
      <c r="A23" s="2">
        <v>19</v>
      </c>
      <c r="B23" s="2" t="s">
        <v>11</v>
      </c>
      <c r="C23" s="2" t="s">
        <v>94</v>
      </c>
      <c r="D23" s="2" t="s">
        <v>97</v>
      </c>
      <c r="E23" s="22">
        <v>2178690700</v>
      </c>
      <c r="F23" s="23">
        <v>0.32</v>
      </c>
      <c r="G23" s="24">
        <v>1</v>
      </c>
      <c r="H23" s="25">
        <v>6.6133203813798405E-2</v>
      </c>
    </row>
    <row r="24" spans="1:8" ht="12.75" customHeight="1" x14ac:dyDescent="0.35">
      <c r="A24" s="2">
        <v>20</v>
      </c>
      <c r="B24" s="2" t="s">
        <v>12</v>
      </c>
      <c r="C24" s="2" t="s">
        <v>105</v>
      </c>
      <c r="D24" s="2" t="s">
        <v>67</v>
      </c>
      <c r="E24" s="22">
        <v>1554875</v>
      </c>
      <c r="F24" s="23">
        <v>0.32</v>
      </c>
      <c r="G24" s="24">
        <v>1</v>
      </c>
      <c r="H24" s="25">
        <v>1.4699573943704608E-2</v>
      </c>
    </row>
    <row r="25" spans="1:8" ht="12.5" x14ac:dyDescent="0.35">
      <c r="A25" s="2">
        <v>21</v>
      </c>
      <c r="B25" s="2" t="s">
        <v>13</v>
      </c>
      <c r="C25" s="2" t="s">
        <v>14</v>
      </c>
      <c r="D25" s="2" t="s">
        <v>122</v>
      </c>
      <c r="E25" s="22">
        <v>2936015891</v>
      </c>
      <c r="F25" s="23">
        <v>0.05</v>
      </c>
      <c r="G25" s="24">
        <v>1</v>
      </c>
      <c r="H25" s="25">
        <v>2.4275381795664849E-3</v>
      </c>
    </row>
    <row r="26" spans="1:8" ht="12.5" x14ac:dyDescent="0.35">
      <c r="B26" s="3"/>
      <c r="C26" s="3"/>
      <c r="D26" s="3"/>
      <c r="E26" s="29"/>
      <c r="F26" s="30"/>
      <c r="G26" s="31"/>
      <c r="H26" s="32"/>
    </row>
    <row r="27" spans="1:8" ht="14.25" customHeight="1" x14ac:dyDescent="0.35">
      <c r="B27" s="4"/>
      <c r="C27" s="3"/>
      <c r="D27" s="3"/>
      <c r="E27" s="33"/>
      <c r="F27" s="34"/>
      <c r="G27" s="35"/>
      <c r="H27" s="36"/>
    </row>
    <row r="28" spans="1:8" ht="14.25" customHeight="1" x14ac:dyDescent="0.35">
      <c r="C28" s="3"/>
      <c r="D28" s="3"/>
      <c r="E28" s="33"/>
      <c r="F28" s="34"/>
      <c r="G28" s="35"/>
      <c r="H28" s="36"/>
    </row>
    <row r="29" spans="1:8" ht="12.5" x14ac:dyDescent="0.35">
      <c r="C29" s="3"/>
      <c r="D29" s="3"/>
      <c r="E29" s="33"/>
      <c r="F29" s="34"/>
      <c r="G29" s="35"/>
      <c r="H29" s="36"/>
    </row>
    <row r="30" spans="1:8" ht="14.25" customHeight="1" x14ac:dyDescent="0.35">
      <c r="B30" s="4"/>
      <c r="C30" s="3"/>
      <c r="D30" s="3"/>
      <c r="E30" s="33"/>
      <c r="F30" s="34"/>
      <c r="G30" s="35"/>
      <c r="H30" s="36"/>
    </row>
    <row r="31" spans="1:8" ht="14.25" customHeight="1" x14ac:dyDescent="0.35">
      <c r="B31" s="4"/>
      <c r="C31" s="3"/>
      <c r="D31" s="3"/>
      <c r="E31" s="33"/>
      <c r="F31" s="34"/>
      <c r="G31" s="35"/>
      <c r="H31" s="36"/>
    </row>
    <row r="32" spans="1:8" ht="14.25" customHeight="1" x14ac:dyDescent="0.35">
      <c r="B32" s="4"/>
      <c r="C32" s="5"/>
      <c r="D32" s="5"/>
      <c r="E32" s="33"/>
      <c r="F32" s="34"/>
      <c r="G32" s="35"/>
      <c r="H32" s="36"/>
    </row>
    <row r="33" spans="2:8" ht="14.25" customHeight="1" x14ac:dyDescent="0.35">
      <c r="B33" s="4"/>
      <c r="C33" s="5"/>
      <c r="D33" s="5"/>
      <c r="E33" s="33"/>
      <c r="F33" s="34"/>
      <c r="G33" s="35"/>
      <c r="H33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0"/>
  <sheetViews>
    <sheetView zoomScaleNormal="100" workbookViewId="0">
      <selection activeCell="O19" sqref="O19"/>
    </sheetView>
  </sheetViews>
  <sheetFormatPr defaultColWidth="9.08984375" defaultRowHeight="14.25" customHeight="1" x14ac:dyDescent="0.35"/>
  <cols>
    <col min="1" max="1" width="4.453125" style="6" customWidth="1"/>
    <col min="2" max="2" width="9.54296875" style="6" customWidth="1"/>
    <col min="3" max="3" width="40.08984375" style="53" customWidth="1"/>
    <col min="4" max="4" width="40.54296875" style="53" customWidth="1"/>
    <col min="5" max="5" width="19.08984375" style="6" customWidth="1"/>
    <col min="6" max="6" width="10.90625" style="6" customWidth="1"/>
    <col min="7" max="7" width="12.90625" style="6" customWidth="1"/>
    <col min="8" max="8" width="13.08984375" style="6" customWidth="1"/>
    <col min="9" max="9" width="18" style="6" customWidth="1"/>
    <col min="10" max="16384" width="9.08984375" style="6"/>
  </cols>
  <sheetData>
    <row r="1" spans="1:16" ht="14.25" customHeight="1" x14ac:dyDescent="0.35">
      <c r="C1" s="14" t="s">
        <v>62</v>
      </c>
      <c r="D1" s="15" t="s">
        <v>61</v>
      </c>
    </row>
    <row r="2" spans="1:16" ht="14.25" customHeight="1" thickBot="1" x14ac:dyDescent="0.4">
      <c r="C2" s="16">
        <v>43091</v>
      </c>
      <c r="D2" s="17">
        <v>43174</v>
      </c>
    </row>
    <row r="3" spans="1:16" ht="14.25" customHeight="1" x14ac:dyDescent="0.35">
      <c r="A3" s="18"/>
      <c r="B3" s="19"/>
      <c r="C3" s="52"/>
      <c r="D3" s="52"/>
      <c r="E3" s="19"/>
      <c r="F3" s="19"/>
      <c r="G3" s="19"/>
      <c r="H3" s="19"/>
    </row>
    <row r="4" spans="1:16" s="53" customFormat="1" ht="26" x14ac:dyDescent="0.35">
      <c r="A4" s="20" t="s">
        <v>0</v>
      </c>
      <c r="B4" s="20" t="s">
        <v>31</v>
      </c>
      <c r="C4" s="20" t="s">
        <v>32</v>
      </c>
      <c r="D4" s="20" t="s">
        <v>33</v>
      </c>
      <c r="E4" s="21" t="s">
        <v>34</v>
      </c>
      <c r="F4" s="20" t="s">
        <v>35</v>
      </c>
      <c r="G4" s="20" t="s">
        <v>36</v>
      </c>
      <c r="H4" s="20" t="s">
        <v>113</v>
      </c>
      <c r="I4" s="6"/>
      <c r="N4" s="48"/>
      <c r="P4" s="49"/>
    </row>
    <row r="5" spans="1:16" ht="12.75" customHeight="1" x14ac:dyDescent="0.35">
      <c r="A5" s="2">
        <v>1</v>
      </c>
      <c r="B5" s="2" t="s">
        <v>20</v>
      </c>
      <c r="C5" s="2" t="s">
        <v>106</v>
      </c>
      <c r="D5" s="2" t="s">
        <v>108</v>
      </c>
      <c r="E5" s="22">
        <v>9650000000</v>
      </c>
      <c r="F5" s="23">
        <v>0.36</v>
      </c>
      <c r="G5" s="24">
        <v>1</v>
      </c>
      <c r="H5" s="25">
        <v>6.5733895517734791E-3</v>
      </c>
      <c r="N5" s="27"/>
      <c r="P5" s="28"/>
    </row>
    <row r="6" spans="1:16" ht="12.75" customHeight="1" x14ac:dyDescent="0.35">
      <c r="A6" s="2">
        <v>2</v>
      </c>
      <c r="B6" s="2" t="s">
        <v>25</v>
      </c>
      <c r="C6" s="2" t="s">
        <v>85</v>
      </c>
      <c r="D6" s="2" t="s">
        <v>92</v>
      </c>
      <c r="E6" s="22">
        <v>1110616299</v>
      </c>
      <c r="F6" s="23">
        <v>0.45</v>
      </c>
      <c r="G6" s="24">
        <v>1</v>
      </c>
      <c r="H6" s="25">
        <v>1.3522129676039238E-2</v>
      </c>
      <c r="N6" s="27"/>
      <c r="P6" s="28"/>
    </row>
    <row r="7" spans="1:16" ht="12.75" customHeight="1" x14ac:dyDescent="0.35">
      <c r="A7" s="2">
        <v>3</v>
      </c>
      <c r="B7" s="2" t="s">
        <v>16</v>
      </c>
      <c r="C7" s="2" t="s">
        <v>79</v>
      </c>
      <c r="D7" s="2" t="s">
        <v>90</v>
      </c>
      <c r="E7" s="22">
        <v>7364965630</v>
      </c>
      <c r="F7" s="23">
        <v>0.34</v>
      </c>
      <c r="G7" s="24">
        <v>1</v>
      </c>
      <c r="H7" s="25">
        <v>3.4595412434771641E-2</v>
      </c>
      <c r="M7" s="26"/>
      <c r="N7" s="27"/>
      <c r="P7" s="28"/>
    </row>
    <row r="8" spans="1:16" ht="12.75" customHeight="1" x14ac:dyDescent="0.35">
      <c r="A8" s="2">
        <v>4</v>
      </c>
      <c r="B8" s="2" t="s">
        <v>15</v>
      </c>
      <c r="C8" s="2" t="s">
        <v>73</v>
      </c>
      <c r="D8" s="2" t="s">
        <v>58</v>
      </c>
      <c r="E8" s="22">
        <v>837718660</v>
      </c>
      <c r="F8" s="23">
        <v>0.18</v>
      </c>
      <c r="G8" s="24">
        <v>1</v>
      </c>
      <c r="H8" s="25">
        <v>2.4719595618615847E-2</v>
      </c>
      <c r="M8" s="26"/>
      <c r="N8" s="27"/>
      <c r="P8" s="28"/>
    </row>
    <row r="9" spans="1:16" ht="12.75" customHeight="1" x14ac:dyDescent="0.35">
      <c r="A9" s="2">
        <v>5</v>
      </c>
      <c r="B9" s="2" t="s">
        <v>4</v>
      </c>
      <c r="C9" s="2" t="s">
        <v>74</v>
      </c>
      <c r="D9" s="2" t="s">
        <v>95</v>
      </c>
      <c r="E9" s="22">
        <v>23673512900</v>
      </c>
      <c r="F9" s="23">
        <v>0.46</v>
      </c>
      <c r="G9" s="24">
        <v>0.58749589999999996</v>
      </c>
      <c r="H9" s="25">
        <v>0.14999999444661308</v>
      </c>
      <c r="M9" s="26"/>
      <c r="N9" s="27"/>
      <c r="P9" s="28"/>
    </row>
    <row r="10" spans="1:16" ht="12.75" customHeight="1" x14ac:dyDescent="0.35">
      <c r="A10" s="2">
        <v>6</v>
      </c>
      <c r="B10" s="2" t="s">
        <v>7</v>
      </c>
      <c r="C10" s="2" t="s">
        <v>77</v>
      </c>
      <c r="D10" s="2" t="s">
        <v>88</v>
      </c>
      <c r="E10" s="22">
        <v>158245476</v>
      </c>
      <c r="F10" s="23">
        <v>0.38</v>
      </c>
      <c r="G10" s="24">
        <v>1</v>
      </c>
      <c r="H10" s="25">
        <v>0.10536458894439366</v>
      </c>
      <c r="M10" s="26"/>
      <c r="N10" s="27"/>
      <c r="P10" s="28"/>
    </row>
    <row r="11" spans="1:16" ht="12.75" customHeight="1" x14ac:dyDescent="0.35">
      <c r="A11" s="2">
        <v>7</v>
      </c>
      <c r="B11" s="2" t="s">
        <v>17</v>
      </c>
      <c r="C11" s="2" t="s">
        <v>80</v>
      </c>
      <c r="D11" s="2" t="s">
        <v>98</v>
      </c>
      <c r="E11" s="22">
        <v>426288813551</v>
      </c>
      <c r="F11" s="23">
        <v>0.25</v>
      </c>
      <c r="G11" s="24">
        <v>1</v>
      </c>
      <c r="H11" s="25">
        <v>1.539100736871479E-2</v>
      </c>
      <c r="M11" s="26"/>
      <c r="N11" s="27"/>
      <c r="P11" s="28"/>
    </row>
    <row r="12" spans="1:16" ht="12.75" customHeight="1" x14ac:dyDescent="0.35">
      <c r="A12" s="2">
        <v>8</v>
      </c>
      <c r="B12" s="2" t="s">
        <v>23</v>
      </c>
      <c r="C12" s="2" t="s">
        <v>84</v>
      </c>
      <c r="D12" s="2" t="s">
        <v>91</v>
      </c>
      <c r="E12" s="22">
        <v>104400000000</v>
      </c>
      <c r="F12" s="23">
        <v>0.28999999999999998</v>
      </c>
      <c r="G12" s="24">
        <v>1</v>
      </c>
      <c r="H12" s="25">
        <v>1.9796736766056647E-2</v>
      </c>
      <c r="M12" s="26"/>
      <c r="N12" s="27"/>
      <c r="P12" s="28"/>
    </row>
    <row r="13" spans="1:16" ht="12.5" x14ac:dyDescent="0.35">
      <c r="A13" s="2">
        <v>9</v>
      </c>
      <c r="B13" s="2" t="s">
        <v>27</v>
      </c>
      <c r="C13" s="2" t="s">
        <v>120</v>
      </c>
      <c r="D13" s="2" t="s">
        <v>121</v>
      </c>
      <c r="E13" s="22">
        <v>707229559</v>
      </c>
      <c r="F13" s="23">
        <v>0.04</v>
      </c>
      <c r="G13" s="24">
        <v>1</v>
      </c>
      <c r="H13" s="25">
        <v>2.6174199259712219E-4</v>
      </c>
      <c r="M13" s="26"/>
      <c r="N13" s="27"/>
      <c r="P13" s="28"/>
    </row>
    <row r="14" spans="1:16" ht="12.75" customHeight="1" x14ac:dyDescent="0.35">
      <c r="A14" s="2">
        <v>10</v>
      </c>
      <c r="B14" s="2" t="s">
        <v>5</v>
      </c>
      <c r="C14" s="2" t="s">
        <v>75</v>
      </c>
      <c r="D14" s="2" t="s">
        <v>96</v>
      </c>
      <c r="E14" s="22">
        <v>850563255</v>
      </c>
      <c r="F14" s="23">
        <v>0.46</v>
      </c>
      <c r="G14" s="24">
        <v>0.65629990000000005</v>
      </c>
      <c r="H14" s="25">
        <v>0.1500000026047307</v>
      </c>
      <c r="M14" s="26"/>
      <c r="N14" s="27"/>
      <c r="P14" s="28"/>
    </row>
    <row r="15" spans="1:16" ht="12.75" customHeight="1" x14ac:dyDescent="0.35">
      <c r="A15" s="2">
        <v>11</v>
      </c>
      <c r="B15" s="2" t="s">
        <v>10</v>
      </c>
      <c r="C15" s="2" t="s">
        <v>78</v>
      </c>
      <c r="D15" s="2" t="s">
        <v>89</v>
      </c>
      <c r="E15" s="22">
        <v>1998381575</v>
      </c>
      <c r="F15" s="23">
        <v>0.48</v>
      </c>
      <c r="G15" s="24">
        <v>1</v>
      </c>
      <c r="H15" s="25">
        <v>4.8425815211483814E-2</v>
      </c>
      <c r="M15" s="26"/>
      <c r="N15" s="27"/>
      <c r="P15" s="28"/>
    </row>
    <row r="16" spans="1:16" ht="12.75" customHeight="1" x14ac:dyDescent="0.35">
      <c r="A16" s="2">
        <v>12</v>
      </c>
      <c r="B16" s="2" t="s">
        <v>19</v>
      </c>
      <c r="C16" s="2" t="s">
        <v>99</v>
      </c>
      <c r="D16" s="2" t="s">
        <v>59</v>
      </c>
      <c r="E16" s="22">
        <v>5993227240</v>
      </c>
      <c r="F16" s="23">
        <v>0.16</v>
      </c>
      <c r="G16" s="24">
        <v>1</v>
      </c>
      <c r="H16" s="25">
        <v>2.2499615913339103E-2</v>
      </c>
      <c r="M16" s="26"/>
      <c r="N16" s="27"/>
      <c r="P16" s="28"/>
    </row>
    <row r="17" spans="1:16" ht="12.75" customHeight="1" x14ac:dyDescent="0.35">
      <c r="A17" s="2">
        <v>13</v>
      </c>
      <c r="B17" s="2" t="s">
        <v>8</v>
      </c>
      <c r="C17" s="2" t="s">
        <v>110</v>
      </c>
      <c r="D17" s="2" t="s">
        <v>56</v>
      </c>
      <c r="E17" s="22">
        <v>3036306000</v>
      </c>
      <c r="F17" s="23">
        <v>0.27</v>
      </c>
      <c r="G17" s="24">
        <v>1</v>
      </c>
      <c r="H17" s="25">
        <v>9.4541253205742706E-2</v>
      </c>
      <c r="M17" s="26"/>
      <c r="N17" s="27"/>
      <c r="P17" s="28"/>
    </row>
    <row r="18" spans="1:16" ht="12.75" customHeight="1" x14ac:dyDescent="0.35">
      <c r="A18" s="2">
        <v>14</v>
      </c>
      <c r="B18" s="2" t="s">
        <v>9</v>
      </c>
      <c r="C18" s="2" t="s">
        <v>104</v>
      </c>
      <c r="D18" s="2" t="s">
        <v>57</v>
      </c>
      <c r="E18" s="22">
        <v>10598177817</v>
      </c>
      <c r="F18" s="23">
        <v>0.11</v>
      </c>
      <c r="G18" s="24">
        <v>1</v>
      </c>
      <c r="H18" s="25">
        <v>6.0726553618915526E-2</v>
      </c>
      <c r="M18" s="26"/>
      <c r="N18" s="27"/>
      <c r="P18" s="28"/>
    </row>
    <row r="19" spans="1:16" ht="12.75" customHeight="1" x14ac:dyDescent="0.35">
      <c r="A19" s="2">
        <v>15</v>
      </c>
      <c r="B19" s="2" t="s">
        <v>24</v>
      </c>
      <c r="C19" s="2" t="s">
        <v>87</v>
      </c>
      <c r="D19" s="2" t="s">
        <v>93</v>
      </c>
      <c r="E19" s="22">
        <v>198827865141</v>
      </c>
      <c r="F19" s="23">
        <v>0.11</v>
      </c>
      <c r="G19" s="24">
        <v>1</v>
      </c>
      <c r="H19" s="25">
        <v>3.2792666520716392E-3</v>
      </c>
      <c r="M19" s="26"/>
      <c r="N19" s="27"/>
      <c r="P19" s="28"/>
    </row>
    <row r="20" spans="1:16" ht="12.75" customHeight="1" x14ac:dyDescent="0.35">
      <c r="A20" s="2">
        <v>16</v>
      </c>
      <c r="B20" s="2" t="s">
        <v>18</v>
      </c>
      <c r="C20" s="2" t="s">
        <v>81</v>
      </c>
      <c r="D20" s="2" t="s">
        <v>114</v>
      </c>
      <c r="E20" s="22">
        <v>2574914954</v>
      </c>
      <c r="F20" s="23">
        <v>0.32</v>
      </c>
      <c r="G20" s="24">
        <v>1</v>
      </c>
      <c r="H20" s="25">
        <v>9.3560285421630703E-3</v>
      </c>
      <c r="M20" s="26"/>
      <c r="N20" s="27"/>
      <c r="P20" s="28"/>
    </row>
    <row r="21" spans="1:16" ht="12.75" customHeight="1" x14ac:dyDescent="0.35">
      <c r="A21" s="2">
        <v>17</v>
      </c>
      <c r="B21" s="2" t="s">
        <v>82</v>
      </c>
      <c r="C21" s="2" t="s">
        <v>83</v>
      </c>
      <c r="D21" s="2" t="s">
        <v>100</v>
      </c>
      <c r="E21" s="22">
        <v>15193014862</v>
      </c>
      <c r="F21" s="23">
        <v>0.16</v>
      </c>
      <c r="G21" s="24">
        <v>1</v>
      </c>
      <c r="H21" s="25">
        <v>1.5392500967479444E-2</v>
      </c>
      <c r="M21" s="26"/>
      <c r="N21" s="27"/>
      <c r="P21" s="28"/>
    </row>
    <row r="22" spans="1:16" ht="12.75" customHeight="1" x14ac:dyDescent="0.35">
      <c r="A22" s="2">
        <v>18</v>
      </c>
      <c r="B22" s="2" t="s">
        <v>6</v>
      </c>
      <c r="C22" s="2" t="s">
        <v>76</v>
      </c>
      <c r="D22" s="2" t="s">
        <v>55</v>
      </c>
      <c r="E22" s="22">
        <v>21586948000</v>
      </c>
      <c r="F22" s="23">
        <v>0.48</v>
      </c>
      <c r="G22" s="24">
        <v>0.36369220000000002</v>
      </c>
      <c r="H22" s="25">
        <v>0.14999999337011033</v>
      </c>
      <c r="M22" s="26"/>
      <c r="N22" s="27"/>
      <c r="P22" s="28"/>
    </row>
    <row r="23" spans="1:16" ht="12.5" x14ac:dyDescent="0.35">
      <c r="A23" s="2">
        <v>19</v>
      </c>
      <c r="B23" s="2" t="s">
        <v>11</v>
      </c>
      <c r="C23" s="2" t="s">
        <v>94</v>
      </c>
      <c r="D23" s="2" t="s">
        <v>97</v>
      </c>
      <c r="E23" s="22">
        <v>2178690700</v>
      </c>
      <c r="F23" s="23">
        <v>0.32</v>
      </c>
      <c r="G23" s="24">
        <v>1</v>
      </c>
      <c r="H23" s="25">
        <v>5.6490480106851974E-2</v>
      </c>
      <c r="M23" s="26"/>
      <c r="N23" s="27"/>
      <c r="P23" s="28"/>
    </row>
    <row r="24" spans="1:16" ht="12.5" x14ac:dyDescent="0.35">
      <c r="A24" s="2">
        <v>20</v>
      </c>
      <c r="B24" s="2" t="s">
        <v>12</v>
      </c>
      <c r="C24" s="2" t="s">
        <v>105</v>
      </c>
      <c r="D24" s="2" t="s">
        <v>67</v>
      </c>
      <c r="E24" s="22">
        <v>1554875</v>
      </c>
      <c r="F24" s="23">
        <v>0.32</v>
      </c>
      <c r="G24" s="24">
        <v>1</v>
      </c>
      <c r="H24" s="25">
        <v>1.571318261239851E-2</v>
      </c>
      <c r="M24" s="26"/>
      <c r="N24" s="27"/>
      <c r="P24" s="28"/>
    </row>
    <row r="25" spans="1:16" ht="12.75" customHeight="1" x14ac:dyDescent="0.35">
      <c r="A25" s="2">
        <v>21</v>
      </c>
      <c r="B25" s="2" t="s">
        <v>13</v>
      </c>
      <c r="C25" s="2" t="s">
        <v>14</v>
      </c>
      <c r="D25" s="2" t="s">
        <v>122</v>
      </c>
      <c r="E25" s="22">
        <v>2936015891</v>
      </c>
      <c r="F25" s="23">
        <v>0.05</v>
      </c>
      <c r="G25" s="24">
        <v>1</v>
      </c>
      <c r="H25" s="25">
        <v>3.3507103951379629E-3</v>
      </c>
      <c r="M25" s="26"/>
      <c r="N25" s="27"/>
      <c r="P25" s="28"/>
    </row>
    <row r="26" spans="1:16" ht="12.5" x14ac:dyDescent="0.35">
      <c r="B26" s="3"/>
      <c r="C26" s="3"/>
      <c r="D26" s="3"/>
      <c r="E26" s="29"/>
      <c r="F26" s="30"/>
      <c r="G26" s="31"/>
      <c r="H26" s="32"/>
      <c r="M26" s="26"/>
      <c r="N26" s="27"/>
      <c r="P26" s="28"/>
    </row>
    <row r="27" spans="1:16" ht="12.5" x14ac:dyDescent="0.35">
      <c r="B27" s="4"/>
      <c r="C27" s="3"/>
      <c r="D27" s="3"/>
      <c r="E27" s="33"/>
      <c r="F27" s="34"/>
      <c r="G27" s="35"/>
      <c r="H27" s="36"/>
    </row>
    <row r="28" spans="1:16" ht="14.25" customHeight="1" x14ac:dyDescent="0.35">
      <c r="B28" s="4"/>
      <c r="C28" s="3"/>
      <c r="D28" s="3"/>
      <c r="E28" s="33"/>
      <c r="F28" s="34"/>
      <c r="G28" s="35"/>
      <c r="H28" s="36"/>
    </row>
    <row r="29" spans="1:16" ht="14.25" customHeight="1" x14ac:dyDescent="0.35">
      <c r="B29" s="4"/>
      <c r="C29" s="5"/>
      <c r="D29" s="5"/>
      <c r="E29" s="33"/>
      <c r="F29" s="34"/>
      <c r="G29" s="35"/>
      <c r="H29" s="36"/>
    </row>
    <row r="30" spans="1:16" ht="14.25" customHeight="1" x14ac:dyDescent="0.35">
      <c r="B30" s="4"/>
      <c r="C30" s="5"/>
      <c r="D30" s="5"/>
      <c r="E30" s="33"/>
      <c r="F30" s="34"/>
      <c r="G30" s="35"/>
      <c r="H30" s="36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7E3B2-F867-4020-AD0C-BEA4A8A13A8C}">
  <dimension ref="A1:J38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45856</v>
      </c>
      <c r="D2" s="109">
        <v>45946</v>
      </c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226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0.39578089999999999</v>
      </c>
      <c r="H5" s="119">
        <v>0.15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0.56746090000000005</v>
      </c>
      <c r="H6" s="119">
        <v>0.15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0.90269509999999997</v>
      </c>
      <c r="H7" s="119">
        <v>0.15</v>
      </c>
      <c r="J7" s="127"/>
    </row>
    <row r="8" spans="1:10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7.7562400000000004E-2</v>
      </c>
      <c r="J8" s="127"/>
    </row>
    <row r="9" spans="1:10" x14ac:dyDescent="0.35">
      <c r="A9" s="116">
        <v>5</v>
      </c>
      <c r="B9" s="64" t="s">
        <v>101</v>
      </c>
      <c r="C9" s="64" t="s">
        <v>102</v>
      </c>
      <c r="D9" s="64" t="s">
        <v>184</v>
      </c>
      <c r="E9" s="64">
        <v>1360694001</v>
      </c>
      <c r="F9" s="117">
        <v>0.22</v>
      </c>
      <c r="G9" s="118">
        <v>1</v>
      </c>
      <c r="H9" s="119">
        <v>6.4883300000000005E-2</v>
      </c>
      <c r="J9" s="127"/>
    </row>
    <row r="10" spans="1:10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0.33</v>
      </c>
      <c r="G10" s="118">
        <v>1</v>
      </c>
      <c r="H10" s="119">
        <v>6.1585800000000003E-2</v>
      </c>
      <c r="J10" s="127"/>
    </row>
    <row r="11" spans="1:10" x14ac:dyDescent="0.35">
      <c r="A11" s="116">
        <v>7</v>
      </c>
      <c r="B11" s="64" t="s">
        <v>9</v>
      </c>
      <c r="C11" s="64" t="s">
        <v>104</v>
      </c>
      <c r="D11" s="64" t="s">
        <v>183</v>
      </c>
      <c r="E11" s="64">
        <v>10598177817</v>
      </c>
      <c r="F11" s="117">
        <v>0.11</v>
      </c>
      <c r="G11" s="118">
        <v>1</v>
      </c>
      <c r="H11" s="119">
        <v>5.6622699999999998E-2</v>
      </c>
      <c r="J11" s="127"/>
    </row>
    <row r="12" spans="1:10" x14ac:dyDescent="0.35">
      <c r="A12" s="116">
        <v>8</v>
      </c>
      <c r="B12" s="121" t="s">
        <v>11</v>
      </c>
      <c r="C12" s="64" t="s">
        <v>94</v>
      </c>
      <c r="D12" s="64" t="s">
        <v>97</v>
      </c>
      <c r="E12" s="64">
        <v>2178690700</v>
      </c>
      <c r="F12" s="117">
        <v>0.32</v>
      </c>
      <c r="G12" s="118">
        <v>1</v>
      </c>
      <c r="H12" s="119">
        <v>5.0778700000000003E-2</v>
      </c>
      <c r="J12" s="127"/>
    </row>
    <row r="13" spans="1:10" x14ac:dyDescent="0.35">
      <c r="A13" s="116">
        <v>9</v>
      </c>
      <c r="B13" s="64" t="s">
        <v>222</v>
      </c>
      <c r="C13" s="64" t="s">
        <v>223</v>
      </c>
      <c r="D13" s="64" t="s">
        <v>224</v>
      </c>
      <c r="E13" s="64">
        <v>390548277</v>
      </c>
      <c r="F13" s="117">
        <v>0.17</v>
      </c>
      <c r="G13" s="118">
        <v>1</v>
      </c>
      <c r="H13" s="119">
        <v>3.2270199999999999E-2</v>
      </c>
      <c r="J13" s="127"/>
    </row>
    <row r="14" spans="1:10" x14ac:dyDescent="0.35">
      <c r="A14" s="116">
        <v>10</v>
      </c>
      <c r="B14" s="64" t="s">
        <v>137</v>
      </c>
      <c r="C14" s="64" t="s">
        <v>147</v>
      </c>
      <c r="D14" s="64" t="s">
        <v>190</v>
      </c>
      <c r="E14" s="64">
        <v>2276401458</v>
      </c>
      <c r="F14" s="117">
        <v>0.64</v>
      </c>
      <c r="G14" s="118">
        <v>1</v>
      </c>
      <c r="H14" s="119">
        <v>2.9293199999999998E-2</v>
      </c>
      <c r="J14" s="127"/>
    </row>
    <row r="15" spans="1:10" x14ac:dyDescent="0.35">
      <c r="A15" s="116">
        <v>11</v>
      </c>
      <c r="B15" s="64" t="s">
        <v>21</v>
      </c>
      <c r="C15" s="64" t="s">
        <v>107</v>
      </c>
      <c r="D15" s="64" t="s">
        <v>109</v>
      </c>
      <c r="E15" s="64">
        <v>129500000</v>
      </c>
      <c r="F15" s="117">
        <v>0.26</v>
      </c>
      <c r="G15" s="118">
        <v>1</v>
      </c>
      <c r="H15" s="119">
        <v>2.3594400000000001E-2</v>
      </c>
      <c r="J15" s="127"/>
    </row>
    <row r="16" spans="1:10" x14ac:dyDescent="0.35">
      <c r="A16" s="116">
        <v>12</v>
      </c>
      <c r="B16" s="64" t="s">
        <v>15</v>
      </c>
      <c r="C16" s="64" t="s">
        <v>73</v>
      </c>
      <c r="D16" s="64" t="s">
        <v>186</v>
      </c>
      <c r="E16" s="64">
        <v>837718660</v>
      </c>
      <c r="F16" s="117">
        <v>0.23</v>
      </c>
      <c r="G16" s="118">
        <v>1</v>
      </c>
      <c r="H16" s="119">
        <v>2.25629E-2</v>
      </c>
      <c r="J16" s="127"/>
    </row>
    <row r="17" spans="1:10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1.6036399999999999E-2</v>
      </c>
      <c r="J17" s="127"/>
    </row>
    <row r="18" spans="1:10" x14ac:dyDescent="0.35">
      <c r="A18" s="116">
        <v>14</v>
      </c>
      <c r="B18" s="64" t="s">
        <v>141</v>
      </c>
      <c r="C18" s="64" t="s">
        <v>145</v>
      </c>
      <c r="D18" s="64" t="s">
        <v>146</v>
      </c>
      <c r="E18" s="64">
        <v>101911355</v>
      </c>
      <c r="F18" s="117">
        <v>0.37</v>
      </c>
      <c r="G18" s="118">
        <v>1</v>
      </c>
      <c r="H18" s="119">
        <v>1.53603E-2</v>
      </c>
      <c r="J18" s="127"/>
    </row>
    <row r="19" spans="1:10" x14ac:dyDescent="0.35">
      <c r="A19" s="116">
        <v>15</v>
      </c>
      <c r="B19" s="121" t="s">
        <v>16</v>
      </c>
      <c r="C19" s="64" t="s">
        <v>79</v>
      </c>
      <c r="D19" s="64" t="s">
        <v>90</v>
      </c>
      <c r="E19" s="64">
        <v>7364965630</v>
      </c>
      <c r="F19" s="117">
        <v>0.34</v>
      </c>
      <c r="G19" s="118">
        <v>1</v>
      </c>
      <c r="H19" s="119">
        <v>1.31927E-2</v>
      </c>
      <c r="J19" s="127"/>
    </row>
    <row r="20" spans="1:10" x14ac:dyDescent="0.35">
      <c r="A20" s="116">
        <v>16</v>
      </c>
      <c r="B20" s="64" t="s">
        <v>23</v>
      </c>
      <c r="C20" s="64" t="s">
        <v>84</v>
      </c>
      <c r="D20" s="64" t="s">
        <v>91</v>
      </c>
      <c r="E20" s="64">
        <v>104400000000</v>
      </c>
      <c r="F20" s="117">
        <v>0.32</v>
      </c>
      <c r="G20" s="118">
        <v>1</v>
      </c>
      <c r="H20" s="119">
        <v>1.2141000000000001E-2</v>
      </c>
      <c r="J20" s="127"/>
    </row>
    <row r="21" spans="1:10" x14ac:dyDescent="0.35">
      <c r="A21" s="116">
        <v>17</v>
      </c>
      <c r="B21" s="64" t="s">
        <v>140</v>
      </c>
      <c r="C21" s="64" t="s">
        <v>153</v>
      </c>
      <c r="D21" s="64" t="s">
        <v>154</v>
      </c>
      <c r="E21" s="64">
        <v>5369933893</v>
      </c>
      <c r="F21" s="117">
        <v>0.17</v>
      </c>
      <c r="G21" s="118">
        <v>1</v>
      </c>
      <c r="H21" s="119">
        <v>9.9857000000000001E-3</v>
      </c>
      <c r="J21" s="127"/>
    </row>
    <row r="22" spans="1:10" x14ac:dyDescent="0.35">
      <c r="A22" s="116">
        <v>18</v>
      </c>
      <c r="B22" s="64" t="s">
        <v>12</v>
      </c>
      <c r="C22" s="64" t="s">
        <v>105</v>
      </c>
      <c r="D22" s="64" t="s">
        <v>192</v>
      </c>
      <c r="E22" s="64">
        <v>155487500</v>
      </c>
      <c r="F22" s="117">
        <v>0.37</v>
      </c>
      <c r="G22" s="118">
        <v>1</v>
      </c>
      <c r="H22" s="119">
        <v>9.4357999999999994E-3</v>
      </c>
      <c r="J22" s="127"/>
    </row>
    <row r="23" spans="1:10" ht="25" x14ac:dyDescent="0.35">
      <c r="A23" s="116">
        <v>19</v>
      </c>
      <c r="B23" s="64" t="s">
        <v>82</v>
      </c>
      <c r="C23" s="64" t="s">
        <v>188</v>
      </c>
      <c r="D23" s="64" t="s">
        <v>189</v>
      </c>
      <c r="E23" s="64">
        <v>15193014862</v>
      </c>
      <c r="F23" s="117">
        <v>0.18</v>
      </c>
      <c r="G23" s="118">
        <v>1</v>
      </c>
      <c r="H23" s="119">
        <v>9.2715999999999996E-3</v>
      </c>
      <c r="J23" s="127"/>
    </row>
    <row r="24" spans="1:10" x14ac:dyDescent="0.35">
      <c r="A24" s="116">
        <v>20</v>
      </c>
      <c r="B24" s="64" t="s">
        <v>22</v>
      </c>
      <c r="C24" s="64" t="s">
        <v>111</v>
      </c>
      <c r="D24" s="64" t="s">
        <v>191</v>
      </c>
      <c r="E24" s="64">
        <v>11174330000</v>
      </c>
      <c r="F24" s="117">
        <v>0.2</v>
      </c>
      <c r="G24" s="118">
        <v>1</v>
      </c>
      <c r="H24" s="119">
        <v>8.5147E-3</v>
      </c>
      <c r="J24" s="127"/>
    </row>
    <row r="25" spans="1:10" x14ac:dyDescent="0.35">
      <c r="A25" s="116">
        <v>21</v>
      </c>
      <c r="B25" s="64" t="s">
        <v>25</v>
      </c>
      <c r="C25" s="64" t="s">
        <v>85</v>
      </c>
      <c r="D25" s="64" t="s">
        <v>92</v>
      </c>
      <c r="E25" s="64">
        <v>3975771215</v>
      </c>
      <c r="F25" s="117">
        <v>0.25</v>
      </c>
      <c r="G25" s="118">
        <v>1</v>
      </c>
      <c r="H25" s="119">
        <v>7.1374999999999997E-3</v>
      </c>
      <c r="J25" s="127"/>
    </row>
    <row r="26" spans="1:10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6.7558999999999996E-3</v>
      </c>
      <c r="J26" s="127"/>
    </row>
    <row r="27" spans="1:10" x14ac:dyDescent="0.35">
      <c r="A27" s="116">
        <v>23</v>
      </c>
      <c r="B27" s="64" t="s">
        <v>20</v>
      </c>
      <c r="C27" s="64" t="s">
        <v>106</v>
      </c>
      <c r="D27" s="64" t="s">
        <v>108</v>
      </c>
      <c r="E27" s="64">
        <v>9650000000</v>
      </c>
      <c r="F27" s="117">
        <v>0.33</v>
      </c>
      <c r="G27" s="118">
        <v>1</v>
      </c>
      <c r="H27" s="119">
        <v>5.7489999999999998E-3</v>
      </c>
      <c r="J27" s="127"/>
    </row>
    <row r="28" spans="1:10" ht="25" x14ac:dyDescent="0.35">
      <c r="A28" s="116">
        <v>24</v>
      </c>
      <c r="B28" s="64" t="s">
        <v>161</v>
      </c>
      <c r="C28" s="64" t="s">
        <v>169</v>
      </c>
      <c r="D28" s="64" t="s">
        <v>170</v>
      </c>
      <c r="E28" s="64">
        <v>33429709866</v>
      </c>
      <c r="F28" s="117">
        <v>0.22</v>
      </c>
      <c r="G28" s="118">
        <v>1</v>
      </c>
      <c r="H28" s="119">
        <v>5.7007999999999998E-3</v>
      </c>
      <c r="J28" s="127"/>
    </row>
    <row r="29" spans="1:10" x14ac:dyDescent="0.35">
      <c r="A29" s="116">
        <v>25</v>
      </c>
      <c r="B29" s="64" t="s">
        <v>198</v>
      </c>
      <c r="C29" s="64" t="s">
        <v>201</v>
      </c>
      <c r="D29" s="64" t="s">
        <v>202</v>
      </c>
      <c r="E29" s="64">
        <v>638848896</v>
      </c>
      <c r="F29" s="117">
        <v>0.14000000000000001</v>
      </c>
      <c r="G29" s="118">
        <v>1</v>
      </c>
      <c r="H29" s="119">
        <v>4.1492999999999999E-3</v>
      </c>
      <c r="J29" s="127"/>
    </row>
    <row r="30" spans="1:10" x14ac:dyDescent="0.35">
      <c r="A30" s="116">
        <v>26</v>
      </c>
      <c r="B30" s="64" t="s">
        <v>209</v>
      </c>
      <c r="C30" s="64" t="s">
        <v>211</v>
      </c>
      <c r="D30" s="64" t="s">
        <v>212</v>
      </c>
      <c r="E30" s="64">
        <v>227874940</v>
      </c>
      <c r="F30" s="117">
        <v>0.47</v>
      </c>
      <c r="G30" s="118">
        <v>1</v>
      </c>
      <c r="H30" s="119">
        <v>3.9557999999999998E-3</v>
      </c>
      <c r="J30" s="127"/>
    </row>
    <row r="31" spans="1:10" x14ac:dyDescent="0.35">
      <c r="A31" s="116">
        <v>27</v>
      </c>
      <c r="B31" s="64" t="s">
        <v>17</v>
      </c>
      <c r="C31" s="64" t="s">
        <v>80</v>
      </c>
      <c r="D31" s="64" t="s">
        <v>98</v>
      </c>
      <c r="E31" s="64">
        <v>444793377038</v>
      </c>
      <c r="F31" s="117">
        <v>0.15</v>
      </c>
      <c r="G31" s="118">
        <v>1</v>
      </c>
      <c r="H31" s="119">
        <v>3.4599000000000001E-3</v>
      </c>
      <c r="J31" s="127"/>
    </row>
    <row r="34" spans="1:10" x14ac:dyDescent="0.35">
      <c r="B34" s="105" t="s">
        <v>66</v>
      </c>
      <c r="D34" s="105"/>
    </row>
    <row r="35" spans="1:10" s="128" customFormat="1" x14ac:dyDescent="0.35">
      <c r="A35" s="129"/>
      <c r="B35" s="124" t="s">
        <v>128</v>
      </c>
      <c r="C35" s="124" t="s">
        <v>203</v>
      </c>
      <c r="D35" s="124" t="s">
        <v>215</v>
      </c>
      <c r="E35" s="124"/>
      <c r="F35" s="130"/>
      <c r="G35" s="131"/>
      <c r="H35" s="132"/>
      <c r="J35" s="133"/>
    </row>
    <row r="36" spans="1:10" x14ac:dyDescent="0.35">
      <c r="C36" s="105"/>
      <c r="D36" s="105"/>
    </row>
    <row r="37" spans="1:10" x14ac:dyDescent="0.35">
      <c r="C37" s="105"/>
      <c r="D37" s="105"/>
    </row>
    <row r="38" spans="1:10" x14ac:dyDescent="0.35">
      <c r="C38" s="105"/>
      <c r="D38" s="105"/>
    </row>
  </sheetData>
  <sortState ref="B5:H31">
    <sortCondition descending="1" ref="H5:H31"/>
  </sortState>
  <conditionalFormatting sqref="B27:B30">
    <cfRule type="duplicateValues" dxfId="34" priority="1"/>
  </conditionalFormatting>
  <conditionalFormatting sqref="B5:B26">
    <cfRule type="duplicateValues" dxfId="33" priority="2"/>
  </conditionalFormatting>
  <conditionalFormatting sqref="B35 B31">
    <cfRule type="duplicateValues" dxfId="32" priority="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B303B-BEAB-4FA5-B7A6-D955111BB065}">
  <dimension ref="A1:J38"/>
  <sheetViews>
    <sheetView showGridLines="0" workbookViewId="0">
      <selection activeCell="D5" sqref="D5"/>
    </sheetView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45765</v>
      </c>
      <c r="D2" s="109">
        <v>45855</v>
      </c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225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0.44098270000000001</v>
      </c>
      <c r="H5" s="119">
        <v>0.15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0.54806580000000005</v>
      </c>
      <c r="H6" s="119">
        <v>0.15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0.88513739999999996</v>
      </c>
      <c r="H7" s="119">
        <v>0.15</v>
      </c>
      <c r="J7" s="127"/>
    </row>
    <row r="8" spans="1:10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7.6531600000000005E-2</v>
      </c>
      <c r="J8" s="127"/>
    </row>
    <row r="9" spans="1:10" x14ac:dyDescent="0.35">
      <c r="A9" s="116">
        <v>5</v>
      </c>
      <c r="B9" s="64" t="s">
        <v>7</v>
      </c>
      <c r="C9" s="64" t="s">
        <v>77</v>
      </c>
      <c r="D9" s="64" t="s">
        <v>88</v>
      </c>
      <c r="E9" s="64">
        <v>15286339700</v>
      </c>
      <c r="F9" s="117">
        <v>0.32</v>
      </c>
      <c r="G9" s="118">
        <v>1</v>
      </c>
      <c r="H9" s="119">
        <v>6.28668E-2</v>
      </c>
      <c r="J9" s="127"/>
    </row>
    <row r="10" spans="1:10" x14ac:dyDescent="0.35">
      <c r="A10" s="116">
        <v>6</v>
      </c>
      <c r="B10" s="64" t="s">
        <v>101</v>
      </c>
      <c r="C10" s="64" t="s">
        <v>102</v>
      </c>
      <c r="D10" s="64" t="s">
        <v>184</v>
      </c>
      <c r="E10" s="64">
        <v>1360694001</v>
      </c>
      <c r="F10" s="117">
        <v>0.22</v>
      </c>
      <c r="G10" s="118">
        <v>1</v>
      </c>
      <c r="H10" s="119">
        <v>6.1542699999999999E-2</v>
      </c>
      <c r="J10" s="127"/>
    </row>
    <row r="11" spans="1:10" x14ac:dyDescent="0.35">
      <c r="A11" s="116">
        <v>7</v>
      </c>
      <c r="B11" s="64" t="s">
        <v>9</v>
      </c>
      <c r="C11" s="64" t="s">
        <v>104</v>
      </c>
      <c r="D11" s="64" t="s">
        <v>183</v>
      </c>
      <c r="E11" s="64">
        <v>10598177817</v>
      </c>
      <c r="F11" s="117">
        <v>0.11</v>
      </c>
      <c r="G11" s="118">
        <v>1</v>
      </c>
      <c r="H11" s="119">
        <v>5.7711199999999997E-2</v>
      </c>
      <c r="J11" s="127"/>
    </row>
    <row r="12" spans="1:10" x14ac:dyDescent="0.35">
      <c r="A12" s="116">
        <v>8</v>
      </c>
      <c r="B12" s="121" t="s">
        <v>11</v>
      </c>
      <c r="C12" s="64" t="s">
        <v>94</v>
      </c>
      <c r="D12" s="64" t="s">
        <v>97</v>
      </c>
      <c r="E12" s="64">
        <v>2178690700</v>
      </c>
      <c r="F12" s="117">
        <v>0.32</v>
      </c>
      <c r="G12" s="118">
        <v>1</v>
      </c>
      <c r="H12" s="119">
        <v>5.09019E-2</v>
      </c>
      <c r="J12" s="127"/>
    </row>
    <row r="13" spans="1:10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0.64</v>
      </c>
      <c r="G13" s="118">
        <v>1</v>
      </c>
      <c r="H13" s="119">
        <v>3.1287299999999997E-2</v>
      </c>
      <c r="J13" s="127"/>
    </row>
    <row r="14" spans="1:10" x14ac:dyDescent="0.35">
      <c r="A14" s="116">
        <v>10</v>
      </c>
      <c r="B14" s="64" t="s">
        <v>222</v>
      </c>
      <c r="C14" s="64" t="s">
        <v>223</v>
      </c>
      <c r="D14" s="64" t="s">
        <v>224</v>
      </c>
      <c r="E14" s="64">
        <v>390548277</v>
      </c>
      <c r="F14" s="117">
        <v>0.15</v>
      </c>
      <c r="G14" s="118">
        <v>1</v>
      </c>
      <c r="H14" s="119">
        <v>2.6881100000000002E-2</v>
      </c>
      <c r="J14" s="127"/>
    </row>
    <row r="15" spans="1:10" x14ac:dyDescent="0.35">
      <c r="A15" s="116">
        <v>11</v>
      </c>
      <c r="B15" s="64" t="s">
        <v>21</v>
      </c>
      <c r="C15" s="64" t="s">
        <v>107</v>
      </c>
      <c r="D15" s="64" t="s">
        <v>109</v>
      </c>
      <c r="E15" s="64">
        <v>129500000</v>
      </c>
      <c r="F15" s="117">
        <v>0.26</v>
      </c>
      <c r="G15" s="118">
        <v>1</v>
      </c>
      <c r="H15" s="119">
        <v>2.2956299999999999E-2</v>
      </c>
      <c r="J15" s="127"/>
    </row>
    <row r="16" spans="1:10" x14ac:dyDescent="0.35">
      <c r="A16" s="116">
        <v>12</v>
      </c>
      <c r="B16" s="64" t="s">
        <v>15</v>
      </c>
      <c r="C16" s="64" t="s">
        <v>73</v>
      </c>
      <c r="D16" s="64" t="s">
        <v>186</v>
      </c>
      <c r="E16" s="64">
        <v>837718660</v>
      </c>
      <c r="F16" s="117">
        <v>0.23</v>
      </c>
      <c r="G16" s="118">
        <v>1</v>
      </c>
      <c r="H16" s="119">
        <v>2.2165000000000001E-2</v>
      </c>
      <c r="J16" s="127"/>
    </row>
    <row r="17" spans="1:10" x14ac:dyDescent="0.35">
      <c r="A17" s="116">
        <v>13</v>
      </c>
      <c r="B17" s="64" t="s">
        <v>141</v>
      </c>
      <c r="C17" s="64" t="s">
        <v>145</v>
      </c>
      <c r="D17" s="64" t="s">
        <v>146</v>
      </c>
      <c r="E17" s="64">
        <v>101911355</v>
      </c>
      <c r="F17" s="117">
        <v>0.37</v>
      </c>
      <c r="G17" s="118">
        <v>1</v>
      </c>
      <c r="H17" s="119">
        <v>1.9486099999999999E-2</v>
      </c>
      <c r="J17" s="127"/>
    </row>
    <row r="18" spans="1:10" x14ac:dyDescent="0.35">
      <c r="A18" s="116">
        <v>14</v>
      </c>
      <c r="B18" s="64" t="s">
        <v>19</v>
      </c>
      <c r="C18" s="64" t="s">
        <v>99</v>
      </c>
      <c r="D18" s="64" t="s">
        <v>185</v>
      </c>
      <c r="E18" s="64">
        <v>5993227240</v>
      </c>
      <c r="F18" s="117">
        <v>0.21</v>
      </c>
      <c r="G18" s="118">
        <v>1</v>
      </c>
      <c r="H18" s="119">
        <v>1.8018900000000001E-2</v>
      </c>
      <c r="J18" s="127"/>
    </row>
    <row r="19" spans="1:10" x14ac:dyDescent="0.35">
      <c r="A19" s="116">
        <v>15</v>
      </c>
      <c r="B19" s="121" t="s">
        <v>16</v>
      </c>
      <c r="C19" s="64" t="s">
        <v>79</v>
      </c>
      <c r="D19" s="64" t="s">
        <v>90</v>
      </c>
      <c r="E19" s="64">
        <v>7364965630</v>
      </c>
      <c r="F19" s="117">
        <v>0.34</v>
      </c>
      <c r="G19" s="118">
        <v>1</v>
      </c>
      <c r="H19" s="119">
        <v>1.36606E-2</v>
      </c>
      <c r="J19" s="127"/>
    </row>
    <row r="20" spans="1:10" x14ac:dyDescent="0.35">
      <c r="A20" s="116">
        <v>16</v>
      </c>
      <c r="B20" s="64" t="s">
        <v>23</v>
      </c>
      <c r="C20" s="64" t="s">
        <v>84</v>
      </c>
      <c r="D20" s="64" t="s">
        <v>91</v>
      </c>
      <c r="E20" s="64">
        <v>104400000000</v>
      </c>
      <c r="F20" s="117">
        <v>0.32</v>
      </c>
      <c r="G20" s="118">
        <v>1</v>
      </c>
      <c r="H20" s="119">
        <v>1.3263499999999999E-2</v>
      </c>
      <c r="J20" s="127"/>
    </row>
    <row r="21" spans="1:10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1.0313599999999999E-2</v>
      </c>
      <c r="J21" s="127"/>
    </row>
    <row r="22" spans="1:10" x14ac:dyDescent="0.35">
      <c r="A22" s="116">
        <v>18</v>
      </c>
      <c r="B22" s="64" t="s">
        <v>22</v>
      </c>
      <c r="C22" s="64" t="s">
        <v>111</v>
      </c>
      <c r="D22" s="64" t="s">
        <v>191</v>
      </c>
      <c r="E22" s="64">
        <v>11174330000</v>
      </c>
      <c r="F22" s="117">
        <v>0.2</v>
      </c>
      <c r="G22" s="118">
        <v>1</v>
      </c>
      <c r="H22" s="119">
        <v>8.0567999999999994E-3</v>
      </c>
      <c r="J22" s="127"/>
    </row>
    <row r="23" spans="1:10" x14ac:dyDescent="0.35">
      <c r="A23" s="116">
        <v>19</v>
      </c>
      <c r="B23" s="64" t="s">
        <v>12</v>
      </c>
      <c r="C23" s="64" t="s">
        <v>105</v>
      </c>
      <c r="D23" s="64" t="s">
        <v>192</v>
      </c>
      <c r="E23" s="64">
        <v>155487500</v>
      </c>
      <c r="F23" s="117">
        <v>0.37</v>
      </c>
      <c r="G23" s="118">
        <v>1</v>
      </c>
      <c r="H23" s="119">
        <v>8.0128999999999999E-3</v>
      </c>
      <c r="J23" s="127"/>
    </row>
    <row r="24" spans="1:10" x14ac:dyDescent="0.35">
      <c r="A24" s="116">
        <v>20</v>
      </c>
      <c r="B24" s="64" t="s">
        <v>25</v>
      </c>
      <c r="C24" s="64" t="s">
        <v>85</v>
      </c>
      <c r="D24" s="64" t="s">
        <v>92</v>
      </c>
      <c r="E24" s="64">
        <v>3975771215</v>
      </c>
      <c r="F24" s="117">
        <v>0.25</v>
      </c>
      <c r="G24" s="118">
        <v>1</v>
      </c>
      <c r="H24" s="119">
        <v>7.4958000000000004E-3</v>
      </c>
      <c r="J24" s="127"/>
    </row>
    <row r="25" spans="1:10" x14ac:dyDescent="0.35">
      <c r="A25" s="116">
        <v>21</v>
      </c>
      <c r="B25" s="64" t="s">
        <v>140</v>
      </c>
      <c r="C25" s="64" t="s">
        <v>153</v>
      </c>
      <c r="D25" s="64" t="s">
        <v>154</v>
      </c>
      <c r="E25" s="64">
        <v>5369933893</v>
      </c>
      <c r="F25" s="117">
        <v>0.17</v>
      </c>
      <c r="G25" s="118">
        <v>1</v>
      </c>
      <c r="H25" s="119">
        <v>7.4044999999999996E-3</v>
      </c>
      <c r="J25" s="127"/>
    </row>
    <row r="26" spans="1:10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6.4783999999999996E-3</v>
      </c>
      <c r="J26" s="127"/>
    </row>
    <row r="27" spans="1:10" ht="25" x14ac:dyDescent="0.35">
      <c r="A27" s="116">
        <v>23</v>
      </c>
      <c r="B27" s="64" t="s">
        <v>161</v>
      </c>
      <c r="C27" s="64" t="s">
        <v>169</v>
      </c>
      <c r="D27" s="64" t="s">
        <v>170</v>
      </c>
      <c r="E27" s="64">
        <v>33429709866</v>
      </c>
      <c r="F27" s="117">
        <v>0.22</v>
      </c>
      <c r="G27" s="118">
        <v>1</v>
      </c>
      <c r="H27" s="119">
        <v>6.4197999999999998E-3</v>
      </c>
      <c r="J27" s="127"/>
    </row>
    <row r="28" spans="1:10" x14ac:dyDescent="0.35">
      <c r="A28" s="116">
        <v>24</v>
      </c>
      <c r="B28" s="64" t="s">
        <v>20</v>
      </c>
      <c r="C28" s="64" t="s">
        <v>106</v>
      </c>
      <c r="D28" s="64" t="s">
        <v>108</v>
      </c>
      <c r="E28" s="64">
        <v>9650000000</v>
      </c>
      <c r="F28" s="117">
        <v>0.33</v>
      </c>
      <c r="G28" s="118">
        <v>1</v>
      </c>
      <c r="H28" s="119">
        <v>5.1720000000000004E-3</v>
      </c>
      <c r="J28" s="127"/>
    </row>
    <row r="29" spans="1:10" x14ac:dyDescent="0.35">
      <c r="A29" s="116">
        <v>25</v>
      </c>
      <c r="B29" s="64" t="s">
        <v>198</v>
      </c>
      <c r="C29" s="64" t="s">
        <v>201</v>
      </c>
      <c r="D29" s="64" t="s">
        <v>202</v>
      </c>
      <c r="E29" s="64">
        <v>638848896</v>
      </c>
      <c r="F29" s="117">
        <v>0.14000000000000001</v>
      </c>
      <c r="G29" s="118">
        <v>1</v>
      </c>
      <c r="H29" s="119">
        <v>4.1060000000000003E-3</v>
      </c>
      <c r="J29" s="127"/>
    </row>
    <row r="30" spans="1:10" x14ac:dyDescent="0.35">
      <c r="A30" s="116">
        <v>26</v>
      </c>
      <c r="B30" s="64" t="s">
        <v>17</v>
      </c>
      <c r="C30" s="64" t="s">
        <v>80</v>
      </c>
      <c r="D30" s="64" t="s">
        <v>98</v>
      </c>
      <c r="E30" s="64">
        <v>444793377038</v>
      </c>
      <c r="F30" s="117">
        <v>0.15</v>
      </c>
      <c r="G30" s="118">
        <v>1</v>
      </c>
      <c r="H30" s="119">
        <v>3.4104000000000001E-3</v>
      </c>
      <c r="J30" s="127"/>
    </row>
    <row r="31" spans="1:10" x14ac:dyDescent="0.35">
      <c r="A31" s="116">
        <v>27</v>
      </c>
      <c r="B31" s="64" t="s">
        <v>209</v>
      </c>
      <c r="C31" s="64" t="s">
        <v>211</v>
      </c>
      <c r="D31" s="64" t="s">
        <v>212</v>
      </c>
      <c r="E31" s="64">
        <v>227874940</v>
      </c>
      <c r="F31" s="117">
        <v>0.47</v>
      </c>
      <c r="G31" s="118">
        <v>1</v>
      </c>
      <c r="H31" s="119">
        <v>2.9453999999999999E-3</v>
      </c>
      <c r="J31" s="127"/>
    </row>
    <row r="32" spans="1:10" x14ac:dyDescent="0.35">
      <c r="A32" s="116">
        <v>28</v>
      </c>
      <c r="B32" s="64" t="s">
        <v>128</v>
      </c>
      <c r="C32" s="64" t="s">
        <v>203</v>
      </c>
      <c r="D32" s="64" t="s">
        <v>215</v>
      </c>
      <c r="E32" s="64">
        <v>2113460101477</v>
      </c>
      <c r="F32" s="117">
        <v>0.18</v>
      </c>
      <c r="G32" s="118">
        <v>1</v>
      </c>
      <c r="H32" s="119">
        <v>2.9112999999999999E-3</v>
      </c>
      <c r="J32" s="127"/>
    </row>
    <row r="35" spans="3:4" x14ac:dyDescent="0.35">
      <c r="C35" s="105"/>
      <c r="D35" s="105"/>
    </row>
    <row r="36" spans="3:4" x14ac:dyDescent="0.35">
      <c r="C36" s="105"/>
      <c r="D36" s="105"/>
    </row>
    <row r="37" spans="3:4" x14ac:dyDescent="0.35">
      <c r="C37" s="105"/>
      <c r="D37" s="105"/>
    </row>
    <row r="38" spans="3:4" x14ac:dyDescent="0.35">
      <c r="C38" s="105"/>
      <c r="D38" s="105"/>
    </row>
  </sheetData>
  <sortState ref="B5:H32">
    <sortCondition descending="1" ref="H5:H32"/>
  </sortState>
  <conditionalFormatting sqref="B27:B30">
    <cfRule type="duplicateValues" dxfId="31" priority="1"/>
  </conditionalFormatting>
  <conditionalFormatting sqref="B5:B26">
    <cfRule type="duplicateValues" dxfId="30" priority="2"/>
  </conditionalFormatting>
  <conditionalFormatting sqref="B31:B32">
    <cfRule type="duplicateValues" dxfId="29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6BDD-3F24-4B66-8AF8-4F5C83660F12}">
  <dimension ref="A1:J41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45674</v>
      </c>
      <c r="D2" s="109">
        <v>45764</v>
      </c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221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0.47915439999999998</v>
      </c>
      <c r="H5" s="119">
        <v>0.15000000237685651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0.50627789999999995</v>
      </c>
      <c r="H6" s="119">
        <v>0.15000000910970521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0.91791630000000002</v>
      </c>
      <c r="H7" s="119">
        <v>0.14999999335175188</v>
      </c>
      <c r="J7" s="127"/>
    </row>
    <row r="8" spans="1:10" x14ac:dyDescent="0.35">
      <c r="A8" s="116">
        <v>4</v>
      </c>
      <c r="B8" s="64" t="s">
        <v>9</v>
      </c>
      <c r="C8" s="64" t="s">
        <v>104</v>
      </c>
      <c r="D8" s="64" t="s">
        <v>183</v>
      </c>
      <c r="E8" s="64">
        <v>10598177817</v>
      </c>
      <c r="F8" s="117">
        <v>0.11</v>
      </c>
      <c r="G8" s="118">
        <v>1</v>
      </c>
      <c r="H8" s="119">
        <v>7.3818605882281688E-2</v>
      </c>
      <c r="J8" s="127"/>
    </row>
    <row r="9" spans="1:10" x14ac:dyDescent="0.35">
      <c r="A9" s="116">
        <v>5</v>
      </c>
      <c r="B9" s="64" t="s">
        <v>8</v>
      </c>
      <c r="C9" s="64" t="s">
        <v>110</v>
      </c>
      <c r="D9" s="64" t="s">
        <v>56</v>
      </c>
      <c r="E9" s="64">
        <v>3036306000</v>
      </c>
      <c r="F9" s="117">
        <v>0.21</v>
      </c>
      <c r="G9" s="118">
        <v>1</v>
      </c>
      <c r="H9" s="119">
        <v>6.7006090676691124E-2</v>
      </c>
      <c r="J9" s="127"/>
    </row>
    <row r="10" spans="1:10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0.32</v>
      </c>
      <c r="G10" s="118">
        <v>1</v>
      </c>
      <c r="H10" s="119">
        <v>6.0865702310378154E-2</v>
      </c>
      <c r="J10" s="127"/>
    </row>
    <row r="11" spans="1:10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4.924097216428177E-2</v>
      </c>
      <c r="J11" s="127"/>
    </row>
    <row r="12" spans="1:10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4.820870196566579E-2</v>
      </c>
      <c r="J12" s="127"/>
    </row>
    <row r="13" spans="1:10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0.64</v>
      </c>
      <c r="G13" s="118">
        <v>1</v>
      </c>
      <c r="H13" s="119">
        <v>3.12113102498419E-2</v>
      </c>
      <c r="J13" s="127"/>
    </row>
    <row r="14" spans="1:10" x14ac:dyDescent="0.35">
      <c r="A14" s="116">
        <v>10</v>
      </c>
      <c r="B14" s="64" t="s">
        <v>15</v>
      </c>
      <c r="C14" s="64" t="s">
        <v>73</v>
      </c>
      <c r="D14" s="64" t="s">
        <v>186</v>
      </c>
      <c r="E14" s="64">
        <v>837718660</v>
      </c>
      <c r="F14" s="117">
        <v>0.23</v>
      </c>
      <c r="G14" s="118">
        <v>1</v>
      </c>
      <c r="H14" s="119">
        <v>2.6527171875566465E-2</v>
      </c>
      <c r="J14" s="127"/>
    </row>
    <row r="15" spans="1:10" x14ac:dyDescent="0.35">
      <c r="A15" s="116">
        <v>11</v>
      </c>
      <c r="B15" s="64" t="s">
        <v>222</v>
      </c>
      <c r="C15" s="64" t="s">
        <v>223</v>
      </c>
      <c r="D15" s="64" t="s">
        <v>224</v>
      </c>
      <c r="E15" s="64">
        <v>379453795</v>
      </c>
      <c r="F15" s="117">
        <v>0.15</v>
      </c>
      <c r="G15" s="118">
        <v>1</v>
      </c>
      <c r="H15" s="119">
        <v>2.418102425462491E-2</v>
      </c>
      <c r="J15" s="127"/>
    </row>
    <row r="16" spans="1:10" x14ac:dyDescent="0.35">
      <c r="A16" s="116">
        <v>12</v>
      </c>
      <c r="B16" s="64" t="s">
        <v>21</v>
      </c>
      <c r="C16" s="64" t="s">
        <v>107</v>
      </c>
      <c r="D16" s="64" t="s">
        <v>109</v>
      </c>
      <c r="E16" s="64">
        <v>129500000</v>
      </c>
      <c r="F16" s="117">
        <v>0.26</v>
      </c>
      <c r="G16" s="118">
        <v>1</v>
      </c>
      <c r="H16" s="119">
        <v>2.4226048015026029E-2</v>
      </c>
      <c r="J16" s="127"/>
    </row>
    <row r="17" spans="1:10" x14ac:dyDescent="0.35">
      <c r="A17" s="116">
        <v>13</v>
      </c>
      <c r="B17" s="64" t="s">
        <v>141</v>
      </c>
      <c r="C17" s="64" t="s">
        <v>145</v>
      </c>
      <c r="D17" s="64" t="s">
        <v>146</v>
      </c>
      <c r="E17" s="64">
        <v>101911355</v>
      </c>
      <c r="F17" s="117">
        <v>0.37</v>
      </c>
      <c r="G17" s="118">
        <v>1</v>
      </c>
      <c r="H17" s="119">
        <v>2.0269565650203419E-2</v>
      </c>
      <c r="J17" s="127"/>
    </row>
    <row r="18" spans="1:10" x14ac:dyDescent="0.35">
      <c r="A18" s="116">
        <v>14</v>
      </c>
      <c r="B18" s="64" t="s">
        <v>19</v>
      </c>
      <c r="C18" s="64" t="s">
        <v>99</v>
      </c>
      <c r="D18" s="64" t="s">
        <v>185</v>
      </c>
      <c r="E18" s="64">
        <v>5993227240</v>
      </c>
      <c r="F18" s="117">
        <v>0.21</v>
      </c>
      <c r="G18" s="118">
        <v>1</v>
      </c>
      <c r="H18" s="119">
        <v>2.0011119765146752E-2</v>
      </c>
      <c r="J18" s="127"/>
    </row>
    <row r="19" spans="1:10" x14ac:dyDescent="0.35">
      <c r="A19" s="116">
        <v>15</v>
      </c>
      <c r="B19" s="121" t="s">
        <v>16</v>
      </c>
      <c r="C19" s="64" t="s">
        <v>79</v>
      </c>
      <c r="D19" s="64" t="s">
        <v>90</v>
      </c>
      <c r="E19" s="64">
        <v>7364965630</v>
      </c>
      <c r="F19" s="117">
        <v>0.34</v>
      </c>
      <c r="G19" s="118">
        <v>1</v>
      </c>
      <c r="H19" s="119">
        <v>1.5295060123704227E-2</v>
      </c>
      <c r="J19" s="127"/>
    </row>
    <row r="20" spans="1:10" x14ac:dyDescent="0.35">
      <c r="A20" s="116">
        <v>16</v>
      </c>
      <c r="B20" s="64" t="s">
        <v>23</v>
      </c>
      <c r="C20" s="64" t="s">
        <v>84</v>
      </c>
      <c r="D20" s="64" t="s">
        <v>91</v>
      </c>
      <c r="E20" s="64">
        <v>104400000000</v>
      </c>
      <c r="F20" s="117">
        <v>0.32</v>
      </c>
      <c r="G20" s="118">
        <v>1</v>
      </c>
      <c r="H20" s="119">
        <v>1.3834672887077137E-2</v>
      </c>
      <c r="J20" s="127"/>
    </row>
    <row r="21" spans="1:10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1.0393203210565116E-2</v>
      </c>
      <c r="J21" s="127"/>
    </row>
    <row r="22" spans="1:10" x14ac:dyDescent="0.35">
      <c r="A22" s="116">
        <v>18</v>
      </c>
      <c r="B22" s="64" t="s">
        <v>22</v>
      </c>
      <c r="C22" s="64" t="s">
        <v>111</v>
      </c>
      <c r="D22" s="64" t="s">
        <v>191</v>
      </c>
      <c r="E22" s="64">
        <v>11174330000</v>
      </c>
      <c r="F22" s="117">
        <v>0.2</v>
      </c>
      <c r="G22" s="118">
        <v>1</v>
      </c>
      <c r="H22" s="119">
        <v>9.4399335086383044E-3</v>
      </c>
      <c r="J22" s="127"/>
    </row>
    <row r="23" spans="1:10" ht="25" x14ac:dyDescent="0.35">
      <c r="A23" s="116">
        <v>19</v>
      </c>
      <c r="B23" s="64" t="s">
        <v>161</v>
      </c>
      <c r="C23" s="64" t="s">
        <v>169</v>
      </c>
      <c r="D23" s="64" t="s">
        <v>170</v>
      </c>
      <c r="E23" s="64">
        <v>33429709866</v>
      </c>
      <c r="F23" s="117">
        <v>0.22</v>
      </c>
      <c r="G23" s="118">
        <v>1</v>
      </c>
      <c r="H23" s="119">
        <v>7.9959928547962619E-3</v>
      </c>
      <c r="J23" s="127"/>
    </row>
    <row r="24" spans="1:10" x14ac:dyDescent="0.35">
      <c r="A24" s="116">
        <v>20</v>
      </c>
      <c r="B24" s="64" t="s">
        <v>140</v>
      </c>
      <c r="C24" s="64" t="s">
        <v>153</v>
      </c>
      <c r="D24" s="64" t="s">
        <v>154</v>
      </c>
      <c r="E24" s="64">
        <v>5369933893</v>
      </c>
      <c r="F24" s="117">
        <v>0.17</v>
      </c>
      <c r="G24" s="118">
        <v>1</v>
      </c>
      <c r="H24" s="119">
        <v>7.7322641547629316E-3</v>
      </c>
      <c r="J24" s="127"/>
    </row>
    <row r="25" spans="1:10" x14ac:dyDescent="0.35">
      <c r="A25" s="116">
        <v>21</v>
      </c>
      <c r="B25" s="64" t="s">
        <v>12</v>
      </c>
      <c r="C25" s="64" t="s">
        <v>105</v>
      </c>
      <c r="D25" s="64" t="s">
        <v>192</v>
      </c>
      <c r="E25" s="64">
        <v>155487500</v>
      </c>
      <c r="F25" s="117">
        <v>0.37</v>
      </c>
      <c r="G25" s="118">
        <v>1</v>
      </c>
      <c r="H25" s="119">
        <v>7.3125226463637231E-3</v>
      </c>
      <c r="J25" s="127"/>
    </row>
    <row r="26" spans="1:10" x14ac:dyDescent="0.35">
      <c r="A26" s="116">
        <v>22</v>
      </c>
      <c r="B26" s="64" t="s">
        <v>18</v>
      </c>
      <c r="C26" s="64" t="s">
        <v>81</v>
      </c>
      <c r="D26" s="64" t="s">
        <v>114</v>
      </c>
      <c r="E26" s="64">
        <v>3282997929</v>
      </c>
      <c r="F26" s="117">
        <v>0.28999999999999998</v>
      </c>
      <c r="G26" s="118">
        <v>1</v>
      </c>
      <c r="H26" s="119">
        <v>6.6566098353370148E-3</v>
      </c>
      <c r="J26" s="127"/>
    </row>
    <row r="27" spans="1:10" x14ac:dyDescent="0.35">
      <c r="A27" s="116">
        <v>23</v>
      </c>
      <c r="B27" s="64" t="s">
        <v>25</v>
      </c>
      <c r="C27" s="64" t="s">
        <v>85</v>
      </c>
      <c r="D27" s="64" t="s">
        <v>92</v>
      </c>
      <c r="E27" s="64">
        <v>3975771215</v>
      </c>
      <c r="F27" s="117">
        <v>0.25</v>
      </c>
      <c r="G27" s="118">
        <v>1</v>
      </c>
      <c r="H27" s="119">
        <v>6.4643571388852778E-3</v>
      </c>
      <c r="J27" s="127"/>
    </row>
    <row r="28" spans="1:10" x14ac:dyDescent="0.35">
      <c r="A28" s="116">
        <v>24</v>
      </c>
      <c r="B28" s="64" t="s">
        <v>20</v>
      </c>
      <c r="C28" s="64" t="s">
        <v>106</v>
      </c>
      <c r="D28" s="64" t="s">
        <v>108</v>
      </c>
      <c r="E28" s="64">
        <v>9650000000</v>
      </c>
      <c r="F28" s="117">
        <v>0.33</v>
      </c>
      <c r="G28" s="118">
        <v>1</v>
      </c>
      <c r="H28" s="119">
        <v>5.1701887670002099E-3</v>
      </c>
      <c r="J28" s="127"/>
    </row>
    <row r="29" spans="1:10" x14ac:dyDescent="0.35">
      <c r="A29" s="116">
        <v>25</v>
      </c>
      <c r="B29" s="64" t="s">
        <v>17</v>
      </c>
      <c r="C29" s="64" t="s">
        <v>80</v>
      </c>
      <c r="D29" s="64" t="s">
        <v>98</v>
      </c>
      <c r="E29" s="64">
        <v>444793377038</v>
      </c>
      <c r="F29" s="117">
        <v>0.15</v>
      </c>
      <c r="G29" s="118">
        <v>1</v>
      </c>
      <c r="H29" s="119">
        <v>3.8045280147672614E-3</v>
      </c>
      <c r="J29" s="127"/>
    </row>
    <row r="30" spans="1:10" x14ac:dyDescent="0.35">
      <c r="A30" s="116">
        <v>26</v>
      </c>
      <c r="B30" s="64" t="s">
        <v>209</v>
      </c>
      <c r="C30" s="64" t="s">
        <v>211</v>
      </c>
      <c r="D30" s="64" t="s">
        <v>212</v>
      </c>
      <c r="E30" s="64">
        <v>227874940</v>
      </c>
      <c r="F30" s="117">
        <v>0.47</v>
      </c>
      <c r="G30" s="118">
        <v>1</v>
      </c>
      <c r="H30" s="119">
        <v>3.5833957236463877E-3</v>
      </c>
      <c r="J30" s="127"/>
    </row>
    <row r="31" spans="1:10" x14ac:dyDescent="0.35">
      <c r="A31" s="116">
        <v>27</v>
      </c>
      <c r="B31" s="64" t="s">
        <v>198</v>
      </c>
      <c r="C31" s="64" t="s">
        <v>201</v>
      </c>
      <c r="D31" s="64" t="s">
        <v>202</v>
      </c>
      <c r="E31" s="64">
        <v>638848896</v>
      </c>
      <c r="F31" s="117">
        <v>0.14000000000000001</v>
      </c>
      <c r="G31" s="118">
        <v>1</v>
      </c>
      <c r="H31" s="119">
        <v>3.4915200616984356E-3</v>
      </c>
      <c r="J31" s="127"/>
    </row>
    <row r="32" spans="1:10" x14ac:dyDescent="0.35">
      <c r="A32" s="116">
        <v>28</v>
      </c>
      <c r="B32" s="64" t="s">
        <v>128</v>
      </c>
      <c r="C32" s="64" t="s">
        <v>203</v>
      </c>
      <c r="D32" s="64" t="s">
        <v>215</v>
      </c>
      <c r="E32" s="64">
        <v>2113460101477</v>
      </c>
      <c r="F32" s="117">
        <v>0.18</v>
      </c>
      <c r="G32" s="118">
        <v>1</v>
      </c>
      <c r="H32" s="119">
        <v>3.2594334247362773E-3</v>
      </c>
      <c r="J32" s="127"/>
    </row>
    <row r="35" spans="2:4" x14ac:dyDescent="0.35">
      <c r="B35" s="105" t="s">
        <v>65</v>
      </c>
      <c r="C35" s="105"/>
      <c r="D35" s="105"/>
    </row>
    <row r="36" spans="2:4" x14ac:dyDescent="0.35">
      <c r="B36" s="105" t="s">
        <v>222</v>
      </c>
      <c r="C36" s="105" t="s">
        <v>223</v>
      </c>
      <c r="D36" s="105" t="s">
        <v>224</v>
      </c>
    </row>
    <row r="37" spans="2:4" x14ac:dyDescent="0.35">
      <c r="B37" s="105" t="s">
        <v>141</v>
      </c>
      <c r="C37" s="105" t="s">
        <v>145</v>
      </c>
      <c r="D37" s="105" t="s">
        <v>146</v>
      </c>
    </row>
    <row r="38" spans="2:4" x14ac:dyDescent="0.35">
      <c r="B38" s="105" t="s">
        <v>12</v>
      </c>
      <c r="C38" s="105" t="s">
        <v>105</v>
      </c>
      <c r="D38" s="105" t="s">
        <v>192</v>
      </c>
    </row>
    <row r="40" spans="2:4" x14ac:dyDescent="0.35">
      <c r="B40" s="105" t="s">
        <v>66</v>
      </c>
    </row>
    <row r="41" spans="2:4" x14ac:dyDescent="0.35">
      <c r="B41" s="105" t="s">
        <v>210</v>
      </c>
      <c r="C41" s="115" t="s">
        <v>213</v>
      </c>
      <c r="D41" s="115" t="s">
        <v>214</v>
      </c>
    </row>
  </sheetData>
  <conditionalFormatting sqref="B27:B30">
    <cfRule type="duplicateValues" dxfId="28" priority="2"/>
  </conditionalFormatting>
  <conditionalFormatting sqref="B5:B26">
    <cfRule type="duplicateValues" dxfId="27" priority="3"/>
  </conditionalFormatting>
  <conditionalFormatting sqref="B31:B32">
    <cfRule type="duplicateValues" dxfId="26" priority="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531F-B7A9-4D89-B284-4D454DA9DF81}">
  <dimension ref="A1:J33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10" ht="13" x14ac:dyDescent="0.35">
      <c r="C1" s="106" t="s">
        <v>62</v>
      </c>
      <c r="D1" s="107" t="s">
        <v>61</v>
      </c>
    </row>
    <row r="2" spans="1:10" ht="13" thickBot="1" x14ac:dyDescent="0.4">
      <c r="C2" s="126">
        <v>45621</v>
      </c>
      <c r="D2" s="109">
        <v>45673</v>
      </c>
    </row>
    <row r="3" spans="1:10" ht="13" x14ac:dyDescent="0.35">
      <c r="A3" s="110"/>
      <c r="B3" s="111"/>
      <c r="C3" s="112"/>
      <c r="D3" s="112"/>
      <c r="E3" s="111"/>
      <c r="F3" s="111"/>
      <c r="G3" s="111"/>
      <c r="H3" s="111"/>
    </row>
    <row r="4" spans="1:10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220</v>
      </c>
    </row>
    <row r="5" spans="1:10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0.46993499999999999</v>
      </c>
      <c r="H5" s="119">
        <v>0.15041967172957574</v>
      </c>
      <c r="I5" s="105"/>
      <c r="J5" s="127"/>
    </row>
    <row r="6" spans="1:10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0.48469069999999997</v>
      </c>
      <c r="H6" s="119">
        <v>0.16219018791244671</v>
      </c>
      <c r="I6" s="105"/>
      <c r="J6" s="127"/>
    </row>
    <row r="7" spans="1:10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0.80692730000000001</v>
      </c>
      <c r="H7" s="119">
        <v>0.15301822316222605</v>
      </c>
      <c r="J7" s="127"/>
    </row>
    <row r="8" spans="1:10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7.1431685536516826E-2</v>
      </c>
      <c r="J8" s="127"/>
    </row>
    <row r="9" spans="1:10" x14ac:dyDescent="0.35">
      <c r="A9" s="116">
        <v>5</v>
      </c>
      <c r="B9" s="64" t="s">
        <v>9</v>
      </c>
      <c r="C9" s="64" t="s">
        <v>104</v>
      </c>
      <c r="D9" s="64" t="s">
        <v>183</v>
      </c>
      <c r="E9" s="64">
        <v>10598177817</v>
      </c>
      <c r="F9" s="117">
        <v>0.11</v>
      </c>
      <c r="G9" s="118">
        <v>1</v>
      </c>
      <c r="H9" s="119">
        <v>6.8513649180972816E-2</v>
      </c>
      <c r="J9" s="127"/>
    </row>
    <row r="10" spans="1:10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0.32</v>
      </c>
      <c r="G10" s="118">
        <v>1</v>
      </c>
      <c r="H10" s="119">
        <v>6.914084867130163E-2</v>
      </c>
      <c r="J10" s="127"/>
    </row>
    <row r="11" spans="1:10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4.8483410892049369E-2</v>
      </c>
      <c r="J11" s="127"/>
    </row>
    <row r="12" spans="1:10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5.5380289705863131E-2</v>
      </c>
      <c r="J12" s="127"/>
    </row>
    <row r="13" spans="1:10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0.65</v>
      </c>
      <c r="G13" s="118">
        <v>1</v>
      </c>
      <c r="H13" s="119">
        <v>3.8083728622555178E-2</v>
      </c>
      <c r="J13" s="127"/>
    </row>
    <row r="14" spans="1:10" x14ac:dyDescent="0.35">
      <c r="A14" s="116">
        <v>10</v>
      </c>
      <c r="B14" s="64" t="s">
        <v>15</v>
      </c>
      <c r="C14" s="64" t="s">
        <v>73</v>
      </c>
      <c r="D14" s="64" t="s">
        <v>186</v>
      </c>
      <c r="E14" s="64">
        <v>837718660</v>
      </c>
      <c r="F14" s="117">
        <v>0.23</v>
      </c>
      <c r="G14" s="118">
        <v>1</v>
      </c>
      <c r="H14" s="119">
        <v>2.839219858140014E-2</v>
      </c>
      <c r="J14" s="127"/>
    </row>
    <row r="15" spans="1:10" x14ac:dyDescent="0.35">
      <c r="A15" s="116">
        <v>11</v>
      </c>
      <c r="B15" s="64" t="s">
        <v>21</v>
      </c>
      <c r="C15" s="64" t="s">
        <v>107</v>
      </c>
      <c r="D15" s="64" t="s">
        <v>109</v>
      </c>
      <c r="E15" s="64">
        <v>129500000</v>
      </c>
      <c r="F15" s="117">
        <v>0.26</v>
      </c>
      <c r="G15" s="118">
        <v>1</v>
      </c>
      <c r="H15" s="119">
        <v>2.3185554492773389E-2</v>
      </c>
      <c r="J15" s="127"/>
    </row>
    <row r="16" spans="1:10" x14ac:dyDescent="0.35">
      <c r="A16" s="116">
        <v>12</v>
      </c>
      <c r="B16" s="64" t="s">
        <v>19</v>
      </c>
      <c r="C16" s="64" t="s">
        <v>99</v>
      </c>
      <c r="D16" s="64" t="s">
        <v>185</v>
      </c>
      <c r="E16" s="64">
        <v>5993227240</v>
      </c>
      <c r="F16" s="117">
        <v>0.21</v>
      </c>
      <c r="G16" s="118">
        <v>1</v>
      </c>
      <c r="H16" s="119">
        <v>2.0363541456731759E-2</v>
      </c>
      <c r="J16" s="127"/>
    </row>
    <row r="17" spans="1:10" x14ac:dyDescent="0.35">
      <c r="A17" s="116">
        <v>13</v>
      </c>
      <c r="B17" s="64" t="s">
        <v>16</v>
      </c>
      <c r="C17" s="64" t="s">
        <v>79</v>
      </c>
      <c r="D17" s="64" t="s">
        <v>90</v>
      </c>
      <c r="E17" s="64">
        <v>7364965630</v>
      </c>
      <c r="F17" s="117">
        <v>0.34</v>
      </c>
      <c r="G17" s="118">
        <v>1</v>
      </c>
      <c r="H17" s="119">
        <v>1.626224059581273E-2</v>
      </c>
      <c r="J17" s="127"/>
    </row>
    <row r="18" spans="1:10" x14ac:dyDescent="0.35">
      <c r="A18" s="116">
        <v>14</v>
      </c>
      <c r="B18" s="64" t="s">
        <v>23</v>
      </c>
      <c r="C18" s="64" t="s">
        <v>84</v>
      </c>
      <c r="D18" s="64" t="s">
        <v>91</v>
      </c>
      <c r="E18" s="64">
        <v>104400000000</v>
      </c>
      <c r="F18" s="117">
        <v>0.32</v>
      </c>
      <c r="G18" s="118">
        <v>1</v>
      </c>
      <c r="H18" s="119">
        <v>1.6781733304670119E-2</v>
      </c>
      <c r="J18" s="127"/>
    </row>
    <row r="19" spans="1:10" x14ac:dyDescent="0.35">
      <c r="A19" s="116">
        <v>15</v>
      </c>
      <c r="B19" s="121" t="s">
        <v>22</v>
      </c>
      <c r="C19" s="64" t="s">
        <v>111</v>
      </c>
      <c r="D19" s="64" t="s">
        <v>191</v>
      </c>
      <c r="E19" s="64">
        <v>11174330000</v>
      </c>
      <c r="F19" s="117">
        <v>0.2</v>
      </c>
      <c r="G19" s="118">
        <v>1</v>
      </c>
      <c r="H19" s="119">
        <v>1.0337699036803705E-2</v>
      </c>
      <c r="J19" s="127"/>
    </row>
    <row r="20" spans="1:10" ht="25" x14ac:dyDescent="0.35">
      <c r="A20" s="116">
        <v>16</v>
      </c>
      <c r="B20" s="64" t="s">
        <v>82</v>
      </c>
      <c r="C20" s="64" t="s">
        <v>188</v>
      </c>
      <c r="D20" s="64" t="s">
        <v>189</v>
      </c>
      <c r="E20" s="64">
        <v>15193014862</v>
      </c>
      <c r="F20" s="117">
        <v>0.18</v>
      </c>
      <c r="G20" s="118">
        <v>1</v>
      </c>
      <c r="H20" s="119">
        <v>1.3524785074520786E-2</v>
      </c>
      <c r="J20" s="127"/>
    </row>
    <row r="21" spans="1:10" x14ac:dyDescent="0.35">
      <c r="A21" s="116">
        <v>17</v>
      </c>
      <c r="B21" s="64" t="s">
        <v>140</v>
      </c>
      <c r="C21" s="64" t="s">
        <v>153</v>
      </c>
      <c r="D21" s="64" t="s">
        <v>154</v>
      </c>
      <c r="E21" s="64">
        <v>5369933893</v>
      </c>
      <c r="F21" s="117">
        <v>0.17</v>
      </c>
      <c r="G21" s="118">
        <v>1</v>
      </c>
      <c r="H21" s="119">
        <v>9.036496492687892E-3</v>
      </c>
      <c r="J21" s="127"/>
    </row>
    <row r="22" spans="1:10" x14ac:dyDescent="0.35">
      <c r="A22" s="116">
        <v>18</v>
      </c>
      <c r="B22" s="64" t="s">
        <v>18</v>
      </c>
      <c r="C22" s="64" t="s">
        <v>81</v>
      </c>
      <c r="D22" s="64" t="s">
        <v>114</v>
      </c>
      <c r="E22" s="64">
        <v>3282997929</v>
      </c>
      <c r="F22" s="117">
        <v>0.28999999999999998</v>
      </c>
      <c r="G22" s="118">
        <v>1</v>
      </c>
      <c r="H22" s="119">
        <v>7.2397993050038328E-3</v>
      </c>
      <c r="J22" s="127"/>
    </row>
    <row r="23" spans="1:10" x14ac:dyDescent="0.35">
      <c r="A23" s="116">
        <v>19</v>
      </c>
      <c r="B23" s="64" t="s">
        <v>25</v>
      </c>
      <c r="C23" s="64" t="s">
        <v>85</v>
      </c>
      <c r="D23" s="64" t="s">
        <v>92</v>
      </c>
      <c r="E23" s="64">
        <v>3975771215</v>
      </c>
      <c r="F23" s="117">
        <v>0.25</v>
      </c>
      <c r="G23" s="118">
        <v>1</v>
      </c>
      <c r="H23" s="119">
        <v>7.6514329884192706E-3</v>
      </c>
      <c r="J23" s="127"/>
    </row>
    <row r="24" spans="1:10" x14ac:dyDescent="0.35">
      <c r="A24" s="116">
        <v>20</v>
      </c>
      <c r="B24" s="64" t="s">
        <v>20</v>
      </c>
      <c r="C24" s="64" t="s">
        <v>106</v>
      </c>
      <c r="D24" s="64" t="s">
        <v>108</v>
      </c>
      <c r="E24" s="64">
        <v>9650000000</v>
      </c>
      <c r="F24" s="117">
        <v>0.33</v>
      </c>
      <c r="G24" s="118">
        <v>1</v>
      </c>
      <c r="H24" s="119">
        <v>5.6622224057143638E-3</v>
      </c>
      <c r="J24" s="127"/>
    </row>
    <row r="25" spans="1:10" ht="25" x14ac:dyDescent="0.35">
      <c r="A25" s="116">
        <v>21</v>
      </c>
      <c r="B25" s="64" t="s">
        <v>161</v>
      </c>
      <c r="C25" s="64" t="s">
        <v>169</v>
      </c>
      <c r="D25" s="64" t="s">
        <v>170</v>
      </c>
      <c r="E25" s="64">
        <v>33429709866</v>
      </c>
      <c r="F25" s="117">
        <v>0.22</v>
      </c>
      <c r="G25" s="118">
        <v>1</v>
      </c>
      <c r="H25" s="119">
        <v>6.8823191169197035E-3</v>
      </c>
      <c r="J25" s="127"/>
    </row>
    <row r="26" spans="1:10" x14ac:dyDescent="0.35">
      <c r="A26" s="116">
        <v>22</v>
      </c>
      <c r="B26" s="64" t="s">
        <v>209</v>
      </c>
      <c r="C26" s="64" t="s">
        <v>211</v>
      </c>
      <c r="D26" s="64" t="s">
        <v>212</v>
      </c>
      <c r="E26" s="64">
        <v>227874940</v>
      </c>
      <c r="F26" s="117">
        <v>0.47</v>
      </c>
      <c r="G26" s="118">
        <v>1</v>
      </c>
      <c r="H26" s="119">
        <v>4.0453056055494378E-3</v>
      </c>
      <c r="J26" s="127"/>
    </row>
    <row r="27" spans="1:10" x14ac:dyDescent="0.35">
      <c r="A27" s="116">
        <v>23</v>
      </c>
      <c r="B27" s="64" t="s">
        <v>17</v>
      </c>
      <c r="C27" s="64" t="s">
        <v>80</v>
      </c>
      <c r="D27" s="64" t="s">
        <v>98</v>
      </c>
      <c r="E27" s="64">
        <v>444793377038</v>
      </c>
      <c r="F27" s="117">
        <v>0.15</v>
      </c>
      <c r="G27" s="118">
        <v>1</v>
      </c>
      <c r="H27" s="119">
        <v>4.3114875536209999E-3</v>
      </c>
      <c r="J27" s="127"/>
    </row>
    <row r="28" spans="1:10" x14ac:dyDescent="0.35">
      <c r="A28" s="116">
        <v>24</v>
      </c>
      <c r="B28" s="64" t="s">
        <v>128</v>
      </c>
      <c r="C28" s="64" t="s">
        <v>203</v>
      </c>
      <c r="D28" s="64" t="s">
        <v>215</v>
      </c>
      <c r="E28" s="64">
        <v>2113460101477</v>
      </c>
      <c r="F28" s="117">
        <v>0.18</v>
      </c>
      <c r="G28" s="118">
        <v>1</v>
      </c>
      <c r="H28" s="119">
        <v>3.7642603528201357E-3</v>
      </c>
      <c r="J28" s="127"/>
    </row>
    <row r="29" spans="1:10" x14ac:dyDescent="0.35">
      <c r="A29" s="116">
        <v>25</v>
      </c>
      <c r="B29" s="64" t="s">
        <v>198</v>
      </c>
      <c r="C29" s="64" t="s">
        <v>201</v>
      </c>
      <c r="D29" s="64" t="s">
        <v>202</v>
      </c>
      <c r="E29" s="64">
        <v>638848896</v>
      </c>
      <c r="F29" s="117">
        <v>0.14000000000000001</v>
      </c>
      <c r="G29" s="118">
        <v>1</v>
      </c>
      <c r="H29" s="119">
        <v>3.6424619786214899E-3</v>
      </c>
      <c r="J29" s="127"/>
    </row>
    <row r="30" spans="1:10" x14ac:dyDescent="0.35">
      <c r="A30" s="116">
        <v>26</v>
      </c>
      <c r="B30" s="64" t="s">
        <v>210</v>
      </c>
      <c r="C30" s="64" t="s">
        <v>213</v>
      </c>
      <c r="D30" s="64" t="s">
        <v>214</v>
      </c>
      <c r="E30" s="64">
        <v>416270745</v>
      </c>
      <c r="F30" s="117">
        <v>0.43</v>
      </c>
      <c r="G30" s="118">
        <v>1</v>
      </c>
      <c r="H30" s="119">
        <v>2.2547662444227044E-3</v>
      </c>
      <c r="J30" s="127"/>
    </row>
    <row r="32" spans="1:10" x14ac:dyDescent="0.35">
      <c r="B32" s="128" t="s">
        <v>66</v>
      </c>
    </row>
    <row r="33" spans="2:4" ht="50" x14ac:dyDescent="0.35">
      <c r="B33" s="128" t="s">
        <v>159</v>
      </c>
      <c r="C33" s="115" t="s">
        <v>165</v>
      </c>
      <c r="D33" s="115" t="s">
        <v>166</v>
      </c>
    </row>
  </sheetData>
  <conditionalFormatting sqref="B27:B30">
    <cfRule type="duplicateValues" dxfId="25" priority="1"/>
  </conditionalFormatting>
  <conditionalFormatting sqref="B5:B26">
    <cfRule type="duplicateValues" dxfId="24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D459B-38A1-46BE-A696-B94A7EBE83D7}">
  <dimension ref="A1:I33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45583</v>
      </c>
      <c r="D2" s="109">
        <v>45620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219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0.46993499999999999</v>
      </c>
      <c r="H5" s="119">
        <v>0.15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0.48469069999999997</v>
      </c>
      <c r="H6" s="119">
        <v>0.15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0.80692730000000001</v>
      </c>
      <c r="H7" s="119">
        <v>0.15</v>
      </c>
      <c r="I7" s="120"/>
    </row>
    <row r="8" spans="1:9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7.4746900000000005E-2</v>
      </c>
      <c r="I8" s="120"/>
    </row>
    <row r="9" spans="1:9" x14ac:dyDescent="0.35">
      <c r="A9" s="116">
        <v>5</v>
      </c>
      <c r="B9" s="64" t="s">
        <v>9</v>
      </c>
      <c r="C9" s="64" t="s">
        <v>104</v>
      </c>
      <c r="D9" s="64" t="s">
        <v>183</v>
      </c>
      <c r="E9" s="64">
        <v>10598177817</v>
      </c>
      <c r="F9" s="117">
        <v>0.11</v>
      </c>
      <c r="G9" s="118">
        <v>1</v>
      </c>
      <c r="H9" s="119">
        <v>6.8504200000000001E-2</v>
      </c>
      <c r="I9" s="120"/>
    </row>
    <row r="10" spans="1:9" x14ac:dyDescent="0.35">
      <c r="A10" s="116">
        <v>6</v>
      </c>
      <c r="B10" s="64" t="s">
        <v>7</v>
      </c>
      <c r="C10" s="64" t="s">
        <v>77</v>
      </c>
      <c r="D10" s="64" t="s">
        <v>88</v>
      </c>
      <c r="E10" s="64">
        <v>15286339700</v>
      </c>
      <c r="F10" s="117">
        <v>0.32</v>
      </c>
      <c r="G10" s="118">
        <v>1</v>
      </c>
      <c r="H10" s="119">
        <v>5.9984900000000001E-2</v>
      </c>
      <c r="I10" s="120"/>
    </row>
    <row r="11" spans="1:9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5.0904900000000003E-2</v>
      </c>
      <c r="I11" s="120"/>
    </row>
    <row r="12" spans="1:9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4.6072299999999997E-2</v>
      </c>
      <c r="I12" s="120"/>
    </row>
    <row r="13" spans="1:9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0.65</v>
      </c>
      <c r="G13" s="118">
        <v>1</v>
      </c>
      <c r="H13" s="119">
        <v>3.6967699999999999E-2</v>
      </c>
      <c r="I13" s="120"/>
    </row>
    <row r="14" spans="1:9" ht="50" x14ac:dyDescent="0.35">
      <c r="A14" s="116">
        <v>10</v>
      </c>
      <c r="B14" s="64" t="s">
        <v>159</v>
      </c>
      <c r="C14" s="64" t="s">
        <v>165</v>
      </c>
      <c r="D14" s="64" t="s">
        <v>166</v>
      </c>
      <c r="E14" s="64">
        <v>271572872</v>
      </c>
      <c r="F14" s="117">
        <v>0.41</v>
      </c>
      <c r="G14" s="118">
        <v>1</v>
      </c>
      <c r="H14" s="119">
        <v>3.68251E-2</v>
      </c>
      <c r="I14" s="120"/>
    </row>
    <row r="15" spans="1:9" x14ac:dyDescent="0.35">
      <c r="A15" s="116">
        <v>11</v>
      </c>
      <c r="B15" s="64" t="s">
        <v>15</v>
      </c>
      <c r="C15" s="64" t="s">
        <v>73</v>
      </c>
      <c r="D15" s="64" t="s">
        <v>186</v>
      </c>
      <c r="E15" s="64">
        <v>837718660</v>
      </c>
      <c r="F15" s="117">
        <v>0.23</v>
      </c>
      <c r="G15" s="118">
        <v>1</v>
      </c>
      <c r="H15" s="119">
        <v>2.7867200000000002E-2</v>
      </c>
      <c r="I15" s="120"/>
    </row>
    <row r="16" spans="1:9" x14ac:dyDescent="0.35">
      <c r="A16" s="116">
        <v>12</v>
      </c>
      <c r="B16" s="64" t="s">
        <v>21</v>
      </c>
      <c r="C16" s="64" t="s">
        <v>107</v>
      </c>
      <c r="D16" s="64" t="s">
        <v>109</v>
      </c>
      <c r="E16" s="64">
        <v>129500000</v>
      </c>
      <c r="F16" s="117">
        <v>0.26</v>
      </c>
      <c r="G16" s="118">
        <v>1</v>
      </c>
      <c r="H16" s="119">
        <v>2.15616E-2</v>
      </c>
      <c r="I16" s="120"/>
    </row>
    <row r="17" spans="1:9" x14ac:dyDescent="0.35">
      <c r="A17" s="116">
        <v>13</v>
      </c>
      <c r="B17" s="64" t="s">
        <v>19</v>
      </c>
      <c r="C17" s="64" t="s">
        <v>99</v>
      </c>
      <c r="D17" s="64" t="s">
        <v>185</v>
      </c>
      <c r="E17" s="64">
        <v>5993227240</v>
      </c>
      <c r="F17" s="117">
        <v>0.21</v>
      </c>
      <c r="G17" s="118">
        <v>1</v>
      </c>
      <c r="H17" s="119">
        <v>2.0063500000000001E-2</v>
      </c>
      <c r="I17" s="120"/>
    </row>
    <row r="18" spans="1:9" x14ac:dyDescent="0.35">
      <c r="A18" s="116">
        <v>14</v>
      </c>
      <c r="B18" s="64" t="s">
        <v>16</v>
      </c>
      <c r="C18" s="64" t="s">
        <v>79</v>
      </c>
      <c r="D18" s="64" t="s">
        <v>90</v>
      </c>
      <c r="E18" s="64">
        <v>7364965630</v>
      </c>
      <c r="F18" s="117">
        <v>0.34</v>
      </c>
      <c r="G18" s="118">
        <v>1</v>
      </c>
      <c r="H18" s="119">
        <v>1.59585E-2</v>
      </c>
      <c r="I18" s="120"/>
    </row>
    <row r="19" spans="1:9" x14ac:dyDescent="0.35">
      <c r="A19" s="116">
        <v>15</v>
      </c>
      <c r="B19" s="64" t="s">
        <v>23</v>
      </c>
      <c r="C19" s="64" t="s">
        <v>84</v>
      </c>
      <c r="D19" s="64" t="s">
        <v>91</v>
      </c>
      <c r="E19" s="64">
        <v>104400000000</v>
      </c>
      <c r="F19" s="117">
        <v>0.32</v>
      </c>
      <c r="G19" s="118">
        <v>1</v>
      </c>
      <c r="H19" s="119">
        <v>1.5258900000000001E-2</v>
      </c>
      <c r="I19" s="120"/>
    </row>
    <row r="20" spans="1:9" x14ac:dyDescent="0.35">
      <c r="A20" s="116">
        <v>16</v>
      </c>
      <c r="B20" s="121" t="s">
        <v>22</v>
      </c>
      <c r="C20" s="64" t="s">
        <v>111</v>
      </c>
      <c r="D20" s="64" t="s">
        <v>191</v>
      </c>
      <c r="E20" s="64">
        <v>11174330000</v>
      </c>
      <c r="F20" s="117">
        <v>0.2</v>
      </c>
      <c r="G20" s="118">
        <v>1</v>
      </c>
      <c r="H20" s="119">
        <v>1.1488699999999999E-2</v>
      </c>
      <c r="I20" s="120"/>
    </row>
    <row r="21" spans="1:9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1.086E-2</v>
      </c>
      <c r="I21" s="120"/>
    </row>
    <row r="22" spans="1:9" x14ac:dyDescent="0.35">
      <c r="A22" s="116">
        <v>18</v>
      </c>
      <c r="B22" s="64" t="s">
        <v>140</v>
      </c>
      <c r="C22" s="64" t="s">
        <v>153</v>
      </c>
      <c r="D22" s="64" t="s">
        <v>154</v>
      </c>
      <c r="E22" s="64">
        <v>5369933893</v>
      </c>
      <c r="F22" s="117">
        <v>0.17</v>
      </c>
      <c r="G22" s="118">
        <v>1</v>
      </c>
      <c r="H22" s="119">
        <v>9.3144000000000005E-3</v>
      </c>
      <c r="I22" s="120"/>
    </row>
    <row r="23" spans="1:9" x14ac:dyDescent="0.35">
      <c r="A23" s="116">
        <v>19</v>
      </c>
      <c r="B23" s="64" t="s">
        <v>18</v>
      </c>
      <c r="C23" s="64" t="s">
        <v>81</v>
      </c>
      <c r="D23" s="64" t="s">
        <v>114</v>
      </c>
      <c r="E23" s="64">
        <v>3282997929</v>
      </c>
      <c r="F23" s="117">
        <v>0.28999999999999998</v>
      </c>
      <c r="G23" s="118">
        <v>1</v>
      </c>
      <c r="H23" s="119">
        <v>8.2167000000000004E-3</v>
      </c>
      <c r="I23" s="120"/>
    </row>
    <row r="24" spans="1:9" x14ac:dyDescent="0.35">
      <c r="A24" s="116">
        <v>20</v>
      </c>
      <c r="B24" s="64" t="s">
        <v>25</v>
      </c>
      <c r="C24" s="64" t="s">
        <v>85</v>
      </c>
      <c r="D24" s="64" t="s">
        <v>92</v>
      </c>
      <c r="E24" s="64">
        <v>3975771215</v>
      </c>
      <c r="F24" s="117">
        <v>0.25</v>
      </c>
      <c r="G24" s="118">
        <v>1</v>
      </c>
      <c r="H24" s="119">
        <v>6.3626000000000004E-3</v>
      </c>
      <c r="I24" s="120"/>
    </row>
    <row r="25" spans="1:9" x14ac:dyDescent="0.35">
      <c r="A25" s="116">
        <v>21</v>
      </c>
      <c r="B25" s="64" t="s">
        <v>20</v>
      </c>
      <c r="C25" s="64" t="s">
        <v>106</v>
      </c>
      <c r="D25" s="64" t="s">
        <v>108</v>
      </c>
      <c r="E25" s="64">
        <v>9650000000</v>
      </c>
      <c r="F25" s="117">
        <v>0.33</v>
      </c>
      <c r="G25" s="118">
        <v>1</v>
      </c>
      <c r="H25" s="119">
        <v>5.6886999999999997E-3</v>
      </c>
      <c r="I25" s="120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5.3280999999999997E-3</v>
      </c>
      <c r="I26" s="120"/>
    </row>
    <row r="27" spans="1:9" x14ac:dyDescent="0.35">
      <c r="A27" s="116">
        <v>23</v>
      </c>
      <c r="B27" s="64" t="s">
        <v>209</v>
      </c>
      <c r="C27" s="64" t="s">
        <v>211</v>
      </c>
      <c r="D27" s="64" t="s">
        <v>212</v>
      </c>
      <c r="E27" s="64">
        <v>227874940</v>
      </c>
      <c r="F27" s="117">
        <v>0.47</v>
      </c>
      <c r="G27" s="118">
        <v>1</v>
      </c>
      <c r="H27" s="119">
        <v>4.2950000000000002E-3</v>
      </c>
      <c r="I27" s="120"/>
    </row>
    <row r="28" spans="1:9" x14ac:dyDescent="0.35">
      <c r="A28" s="116">
        <v>24</v>
      </c>
      <c r="B28" s="64" t="s">
        <v>17</v>
      </c>
      <c r="C28" s="64" t="s">
        <v>80</v>
      </c>
      <c r="D28" s="64" t="s">
        <v>98</v>
      </c>
      <c r="E28" s="64">
        <v>444793377038</v>
      </c>
      <c r="F28" s="117">
        <v>0.15</v>
      </c>
      <c r="G28" s="118">
        <v>1</v>
      </c>
      <c r="H28" s="119">
        <v>4.2037999999999997E-3</v>
      </c>
      <c r="I28" s="120"/>
    </row>
    <row r="29" spans="1:9" x14ac:dyDescent="0.35">
      <c r="A29" s="116">
        <v>25</v>
      </c>
      <c r="B29" s="64" t="s">
        <v>128</v>
      </c>
      <c r="C29" s="64" t="s">
        <v>203</v>
      </c>
      <c r="D29" s="64" t="s">
        <v>215</v>
      </c>
      <c r="E29" s="64">
        <v>2113460101477</v>
      </c>
      <c r="F29" s="117">
        <v>0.18</v>
      </c>
      <c r="G29" s="118">
        <v>1</v>
      </c>
      <c r="H29" s="119">
        <v>3.7252000000000001E-3</v>
      </c>
      <c r="I29" s="120"/>
    </row>
    <row r="30" spans="1:9" x14ac:dyDescent="0.35">
      <c r="A30" s="116">
        <v>26</v>
      </c>
      <c r="B30" s="64" t="s">
        <v>198</v>
      </c>
      <c r="C30" s="64" t="s">
        <v>201</v>
      </c>
      <c r="D30" s="64" t="s">
        <v>202</v>
      </c>
      <c r="E30" s="64">
        <v>638848896</v>
      </c>
      <c r="F30" s="117">
        <v>0.14000000000000001</v>
      </c>
      <c r="G30" s="118">
        <v>1</v>
      </c>
      <c r="H30" s="119">
        <v>3.5051000000000001E-3</v>
      </c>
      <c r="I30" s="120"/>
    </row>
    <row r="31" spans="1:9" x14ac:dyDescent="0.35">
      <c r="A31" s="116">
        <v>27</v>
      </c>
      <c r="B31" s="64" t="s">
        <v>210</v>
      </c>
      <c r="C31" s="64" t="s">
        <v>213</v>
      </c>
      <c r="D31" s="64" t="s">
        <v>214</v>
      </c>
      <c r="E31" s="64">
        <v>416270745</v>
      </c>
      <c r="F31" s="117">
        <v>0.43</v>
      </c>
      <c r="G31" s="118">
        <v>1</v>
      </c>
      <c r="H31" s="119">
        <v>2.2959E-3</v>
      </c>
      <c r="I31" s="120"/>
    </row>
    <row r="33" spans="2:3" x14ac:dyDescent="0.35">
      <c r="B33" s="123"/>
      <c r="C33" s="124"/>
    </row>
  </sheetData>
  <sortState ref="B5:H31">
    <sortCondition descending="1" ref="H5:H31"/>
  </sortState>
  <conditionalFormatting sqref="B5:B27">
    <cfRule type="duplicateValues" dxfId="23" priority="2"/>
  </conditionalFormatting>
  <conditionalFormatting sqref="B28:B31">
    <cfRule type="duplicateValues" dxfId="2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91CE-590A-49DF-84B9-6702061CA02E}">
  <dimension ref="A1:I33"/>
  <sheetViews>
    <sheetView showGridLines="0" workbookViewId="0"/>
  </sheetViews>
  <sheetFormatPr defaultColWidth="9.08984375" defaultRowHeight="12.5" x14ac:dyDescent="0.35"/>
  <cols>
    <col min="1" max="1" width="4.453125" style="105" customWidth="1"/>
    <col min="2" max="2" width="9.54296875" style="105" customWidth="1"/>
    <col min="3" max="3" width="34.36328125" style="115" bestFit="1" customWidth="1"/>
    <col min="4" max="4" width="44" style="115" bestFit="1" customWidth="1"/>
    <col min="5" max="5" width="19.08984375" style="105" customWidth="1"/>
    <col min="6" max="6" width="11.36328125" style="105" bestFit="1" customWidth="1"/>
    <col min="7" max="7" width="10.90625" style="105" bestFit="1" customWidth="1"/>
    <col min="8" max="8" width="11.1796875" style="105" bestFit="1" customWidth="1"/>
    <col min="9" max="16384" width="9.08984375" style="105"/>
  </cols>
  <sheetData>
    <row r="1" spans="1:9" ht="13" x14ac:dyDescent="0.35">
      <c r="C1" s="106" t="s">
        <v>62</v>
      </c>
      <c r="D1" s="107" t="s">
        <v>61</v>
      </c>
    </row>
    <row r="2" spans="1:9" ht="13" thickBot="1" x14ac:dyDescent="0.4">
      <c r="C2" s="108">
        <v>45492</v>
      </c>
      <c r="D2" s="109">
        <v>45582</v>
      </c>
    </row>
    <row r="3" spans="1:9" ht="13" x14ac:dyDescent="0.35">
      <c r="A3" s="110"/>
      <c r="B3" s="111"/>
      <c r="C3" s="112"/>
      <c r="D3" s="112"/>
      <c r="E3" s="111"/>
      <c r="F3" s="111"/>
      <c r="G3" s="111"/>
      <c r="H3" s="111"/>
    </row>
    <row r="4" spans="1:9" s="115" customFormat="1" ht="26" x14ac:dyDescent="0.35">
      <c r="A4" s="113" t="s">
        <v>0</v>
      </c>
      <c r="B4" s="113" t="s">
        <v>31</v>
      </c>
      <c r="C4" s="113" t="s">
        <v>32</v>
      </c>
      <c r="D4" s="113" t="s">
        <v>33</v>
      </c>
      <c r="E4" s="114" t="s">
        <v>34</v>
      </c>
      <c r="F4" s="113" t="s">
        <v>35</v>
      </c>
      <c r="G4" s="113" t="s">
        <v>36</v>
      </c>
      <c r="H4" s="113" t="s">
        <v>218</v>
      </c>
    </row>
    <row r="5" spans="1:9" s="115" customFormat="1" x14ac:dyDescent="0.35">
      <c r="A5" s="116">
        <v>1</v>
      </c>
      <c r="B5" s="64" t="s">
        <v>6</v>
      </c>
      <c r="C5" s="64" t="s">
        <v>76</v>
      </c>
      <c r="D5" s="64" t="s">
        <v>182</v>
      </c>
      <c r="E5" s="64">
        <v>21586948000</v>
      </c>
      <c r="F5" s="117">
        <v>0.48</v>
      </c>
      <c r="G5" s="118">
        <v>0.45413140000000002</v>
      </c>
      <c r="H5" s="119">
        <v>0.15</v>
      </c>
    </row>
    <row r="6" spans="1:9" s="115" customFormat="1" x14ac:dyDescent="0.35">
      <c r="A6" s="116">
        <v>2</v>
      </c>
      <c r="B6" s="64" t="s">
        <v>5</v>
      </c>
      <c r="C6" s="64" t="s">
        <v>75</v>
      </c>
      <c r="D6" s="64" t="s">
        <v>96</v>
      </c>
      <c r="E6" s="64">
        <v>692865762</v>
      </c>
      <c r="F6" s="117">
        <v>0.55000000000000004</v>
      </c>
      <c r="G6" s="118">
        <v>0.52771849999999998</v>
      </c>
      <c r="H6" s="119">
        <v>0.15</v>
      </c>
    </row>
    <row r="7" spans="1:9" x14ac:dyDescent="0.35">
      <c r="A7" s="116">
        <v>3</v>
      </c>
      <c r="B7" s="64" t="s">
        <v>4</v>
      </c>
      <c r="C7" s="64" t="s">
        <v>74</v>
      </c>
      <c r="D7" s="64" t="s">
        <v>95</v>
      </c>
      <c r="E7" s="64">
        <v>23673512900</v>
      </c>
      <c r="F7" s="117">
        <v>0.5</v>
      </c>
      <c r="G7" s="118">
        <v>0.96990799999999999</v>
      </c>
      <c r="H7" s="119">
        <v>0.15</v>
      </c>
      <c r="I7" s="120"/>
    </row>
    <row r="8" spans="1:9" x14ac:dyDescent="0.35">
      <c r="A8" s="116">
        <v>4</v>
      </c>
      <c r="B8" s="64" t="s">
        <v>8</v>
      </c>
      <c r="C8" s="64" t="s">
        <v>110</v>
      </c>
      <c r="D8" s="64" t="s">
        <v>56</v>
      </c>
      <c r="E8" s="64">
        <v>3036306000</v>
      </c>
      <c r="F8" s="117">
        <v>0.21</v>
      </c>
      <c r="G8" s="118">
        <v>1</v>
      </c>
      <c r="H8" s="119">
        <v>7.1842500000000004E-2</v>
      </c>
      <c r="I8" s="120"/>
    </row>
    <row r="9" spans="1:9" x14ac:dyDescent="0.35">
      <c r="A9" s="116">
        <v>5</v>
      </c>
      <c r="B9" s="64" t="s">
        <v>7</v>
      </c>
      <c r="C9" s="64" t="s">
        <v>77</v>
      </c>
      <c r="D9" s="64" t="s">
        <v>88</v>
      </c>
      <c r="E9" s="64">
        <v>15286339700</v>
      </c>
      <c r="F9" s="117">
        <v>0.32</v>
      </c>
      <c r="G9" s="118">
        <v>1</v>
      </c>
      <c r="H9" s="119">
        <v>6.6235199999999994E-2</v>
      </c>
      <c r="I9" s="120"/>
    </row>
    <row r="10" spans="1:9" x14ac:dyDescent="0.35">
      <c r="A10" s="116">
        <v>6</v>
      </c>
      <c r="B10" s="64" t="s">
        <v>9</v>
      </c>
      <c r="C10" s="64" t="s">
        <v>104</v>
      </c>
      <c r="D10" s="64" t="s">
        <v>183</v>
      </c>
      <c r="E10" s="64">
        <v>10598177817</v>
      </c>
      <c r="F10" s="117">
        <v>0.11</v>
      </c>
      <c r="G10" s="118">
        <v>1</v>
      </c>
      <c r="H10" s="119">
        <v>6.5752000000000005E-2</v>
      </c>
      <c r="I10" s="120"/>
    </row>
    <row r="11" spans="1:9" x14ac:dyDescent="0.35">
      <c r="A11" s="116">
        <v>7</v>
      </c>
      <c r="B11" s="121" t="s">
        <v>11</v>
      </c>
      <c r="C11" s="64" t="s">
        <v>94</v>
      </c>
      <c r="D11" s="64" t="s">
        <v>97</v>
      </c>
      <c r="E11" s="64">
        <v>2178690700</v>
      </c>
      <c r="F11" s="117">
        <v>0.32</v>
      </c>
      <c r="G11" s="118">
        <v>1</v>
      </c>
      <c r="H11" s="119">
        <v>4.8766299999999999E-2</v>
      </c>
      <c r="I11" s="120"/>
    </row>
    <row r="12" spans="1:9" x14ac:dyDescent="0.35">
      <c r="A12" s="116">
        <v>8</v>
      </c>
      <c r="B12" s="64" t="s">
        <v>101</v>
      </c>
      <c r="C12" s="64" t="s">
        <v>102</v>
      </c>
      <c r="D12" s="64" t="s">
        <v>184</v>
      </c>
      <c r="E12" s="64">
        <v>136069400</v>
      </c>
      <c r="F12" s="117">
        <v>0.22</v>
      </c>
      <c r="G12" s="118">
        <v>1</v>
      </c>
      <c r="H12" s="119">
        <v>3.9058799999999998E-2</v>
      </c>
      <c r="I12" s="120"/>
    </row>
    <row r="13" spans="1:9" x14ac:dyDescent="0.35">
      <c r="A13" s="116">
        <v>9</v>
      </c>
      <c r="B13" s="64" t="s">
        <v>137</v>
      </c>
      <c r="C13" s="64" t="s">
        <v>147</v>
      </c>
      <c r="D13" s="64" t="s">
        <v>190</v>
      </c>
      <c r="E13" s="64">
        <v>2276401458</v>
      </c>
      <c r="F13" s="117">
        <v>0.65</v>
      </c>
      <c r="G13" s="118">
        <v>1</v>
      </c>
      <c r="H13" s="119">
        <v>3.6381200000000002E-2</v>
      </c>
      <c r="I13" s="120"/>
    </row>
    <row r="14" spans="1:9" ht="50" x14ac:dyDescent="0.35">
      <c r="A14" s="116">
        <v>10</v>
      </c>
      <c r="B14" s="64" t="s">
        <v>159</v>
      </c>
      <c r="C14" s="64" t="s">
        <v>165</v>
      </c>
      <c r="D14" s="64" t="s">
        <v>166</v>
      </c>
      <c r="E14" s="64">
        <v>271572872</v>
      </c>
      <c r="F14" s="117">
        <v>0.41</v>
      </c>
      <c r="G14" s="118">
        <v>1</v>
      </c>
      <c r="H14" s="119">
        <v>3.3563099999999998E-2</v>
      </c>
      <c r="I14" s="120"/>
    </row>
    <row r="15" spans="1:9" x14ac:dyDescent="0.35">
      <c r="A15" s="116">
        <v>11</v>
      </c>
      <c r="B15" s="64" t="s">
        <v>15</v>
      </c>
      <c r="C15" s="64" t="s">
        <v>73</v>
      </c>
      <c r="D15" s="64" t="s">
        <v>186</v>
      </c>
      <c r="E15" s="64">
        <v>837718660</v>
      </c>
      <c r="F15" s="117">
        <v>0.23</v>
      </c>
      <c r="G15" s="118">
        <v>1</v>
      </c>
      <c r="H15" s="119">
        <v>3.0323699999999999E-2</v>
      </c>
      <c r="I15" s="120"/>
    </row>
    <row r="16" spans="1:9" x14ac:dyDescent="0.35">
      <c r="A16" s="116">
        <v>12</v>
      </c>
      <c r="B16" s="64" t="s">
        <v>19</v>
      </c>
      <c r="C16" s="64" t="s">
        <v>99</v>
      </c>
      <c r="D16" s="64" t="s">
        <v>185</v>
      </c>
      <c r="E16" s="64">
        <v>5993227240</v>
      </c>
      <c r="F16" s="117">
        <v>0.21</v>
      </c>
      <c r="G16" s="118">
        <v>1</v>
      </c>
      <c r="H16" s="119">
        <v>2.3008600000000001E-2</v>
      </c>
      <c r="I16" s="120"/>
    </row>
    <row r="17" spans="1:9" x14ac:dyDescent="0.35">
      <c r="A17" s="116">
        <v>13</v>
      </c>
      <c r="B17" s="64" t="s">
        <v>21</v>
      </c>
      <c r="C17" s="64" t="s">
        <v>107</v>
      </c>
      <c r="D17" s="64" t="s">
        <v>109</v>
      </c>
      <c r="E17" s="64">
        <v>129500000</v>
      </c>
      <c r="F17" s="117">
        <v>0.26</v>
      </c>
      <c r="G17" s="118">
        <v>1</v>
      </c>
      <c r="H17" s="119">
        <v>2.0418499999999999E-2</v>
      </c>
      <c r="I17" s="120"/>
    </row>
    <row r="18" spans="1:9" x14ac:dyDescent="0.35">
      <c r="A18" s="116">
        <v>14</v>
      </c>
      <c r="B18" s="64" t="s">
        <v>16</v>
      </c>
      <c r="C18" s="64" t="s">
        <v>79</v>
      </c>
      <c r="D18" s="64" t="s">
        <v>90</v>
      </c>
      <c r="E18" s="64">
        <v>7364965630</v>
      </c>
      <c r="F18" s="117">
        <v>0.34</v>
      </c>
      <c r="G18" s="118">
        <v>1</v>
      </c>
      <c r="H18" s="119">
        <v>1.7853399999999998E-2</v>
      </c>
      <c r="I18" s="120"/>
    </row>
    <row r="19" spans="1:9" x14ac:dyDescent="0.35">
      <c r="A19" s="116">
        <v>15</v>
      </c>
      <c r="B19" s="64" t="s">
        <v>23</v>
      </c>
      <c r="C19" s="64" t="s">
        <v>84</v>
      </c>
      <c r="D19" s="64" t="s">
        <v>91</v>
      </c>
      <c r="E19" s="64">
        <v>104400000000</v>
      </c>
      <c r="F19" s="117">
        <v>0.32</v>
      </c>
      <c r="G19" s="118">
        <v>1</v>
      </c>
      <c r="H19" s="119">
        <v>1.3523200000000001E-2</v>
      </c>
      <c r="I19" s="120"/>
    </row>
    <row r="20" spans="1:9" x14ac:dyDescent="0.35">
      <c r="A20" s="116">
        <v>16</v>
      </c>
      <c r="B20" s="121" t="s">
        <v>22</v>
      </c>
      <c r="C20" s="64" t="s">
        <v>111</v>
      </c>
      <c r="D20" s="64" t="s">
        <v>191</v>
      </c>
      <c r="E20" s="64">
        <v>11174330000</v>
      </c>
      <c r="F20" s="117">
        <v>0.2</v>
      </c>
      <c r="G20" s="118">
        <v>1</v>
      </c>
      <c r="H20" s="119">
        <v>1.2537299999999999E-2</v>
      </c>
      <c r="I20" s="120"/>
    </row>
    <row r="21" spans="1:9" ht="25" x14ac:dyDescent="0.35">
      <c r="A21" s="116">
        <v>17</v>
      </c>
      <c r="B21" s="64" t="s">
        <v>82</v>
      </c>
      <c r="C21" s="64" t="s">
        <v>188</v>
      </c>
      <c r="D21" s="64" t="s">
        <v>189</v>
      </c>
      <c r="E21" s="64">
        <v>15193014862</v>
      </c>
      <c r="F21" s="117">
        <v>0.18</v>
      </c>
      <c r="G21" s="118">
        <v>1</v>
      </c>
      <c r="H21" s="119">
        <v>1.19379E-2</v>
      </c>
      <c r="I21" s="120"/>
    </row>
    <row r="22" spans="1:9" x14ac:dyDescent="0.35">
      <c r="A22" s="116">
        <v>18</v>
      </c>
      <c r="B22" s="64" t="s">
        <v>140</v>
      </c>
      <c r="C22" s="64" t="s">
        <v>153</v>
      </c>
      <c r="D22" s="64" t="s">
        <v>154</v>
      </c>
      <c r="E22" s="125">
        <v>5369933893.0380001</v>
      </c>
      <c r="F22" s="117">
        <v>0.17</v>
      </c>
      <c r="G22" s="118">
        <v>1</v>
      </c>
      <c r="H22" s="119">
        <v>9.8147000000000009E-3</v>
      </c>
      <c r="I22" s="120"/>
    </row>
    <row r="23" spans="1:9" x14ac:dyDescent="0.35">
      <c r="A23" s="116">
        <v>19</v>
      </c>
      <c r="B23" s="64" t="s">
        <v>18</v>
      </c>
      <c r="C23" s="64" t="s">
        <v>81</v>
      </c>
      <c r="D23" s="64" t="s">
        <v>114</v>
      </c>
      <c r="E23" s="64">
        <v>3282997929</v>
      </c>
      <c r="F23" s="117">
        <v>0.28999999999999998</v>
      </c>
      <c r="G23" s="118">
        <v>1</v>
      </c>
      <c r="H23" s="119">
        <v>8.6327000000000001E-3</v>
      </c>
      <c r="I23" s="120"/>
    </row>
    <row r="24" spans="1:9" x14ac:dyDescent="0.35">
      <c r="A24" s="116">
        <v>20</v>
      </c>
      <c r="B24" s="64" t="s">
        <v>20</v>
      </c>
      <c r="C24" s="64" t="s">
        <v>106</v>
      </c>
      <c r="D24" s="64" t="s">
        <v>108</v>
      </c>
      <c r="E24" s="64">
        <v>9650000000</v>
      </c>
      <c r="F24" s="117">
        <v>0.33</v>
      </c>
      <c r="G24" s="118">
        <v>1</v>
      </c>
      <c r="H24" s="119">
        <v>7.6528999999999998E-3</v>
      </c>
      <c r="I24" s="120"/>
    </row>
    <row r="25" spans="1:9" x14ac:dyDescent="0.35">
      <c r="A25" s="116">
        <v>21</v>
      </c>
      <c r="B25" s="64" t="s">
        <v>25</v>
      </c>
      <c r="C25" s="64" t="s">
        <v>85</v>
      </c>
      <c r="D25" s="64" t="s">
        <v>92</v>
      </c>
      <c r="E25" s="64">
        <v>3975771215</v>
      </c>
      <c r="F25" s="117">
        <v>0.25</v>
      </c>
      <c r="G25" s="118">
        <v>1</v>
      </c>
      <c r="H25" s="119">
        <v>5.9525000000000003E-3</v>
      </c>
      <c r="I25" s="120"/>
    </row>
    <row r="26" spans="1:9" ht="25" x14ac:dyDescent="0.35">
      <c r="A26" s="116">
        <v>22</v>
      </c>
      <c r="B26" s="64" t="s">
        <v>161</v>
      </c>
      <c r="C26" s="64" t="s">
        <v>169</v>
      </c>
      <c r="D26" s="64" t="s">
        <v>170</v>
      </c>
      <c r="E26" s="64">
        <v>33429709866</v>
      </c>
      <c r="F26" s="117">
        <v>0.22</v>
      </c>
      <c r="G26" s="118">
        <v>1</v>
      </c>
      <c r="H26" s="119">
        <v>5.5332999999999997E-3</v>
      </c>
      <c r="I26" s="120"/>
    </row>
    <row r="27" spans="1:9" x14ac:dyDescent="0.35">
      <c r="A27" s="116">
        <v>23</v>
      </c>
      <c r="B27" s="64" t="s">
        <v>209</v>
      </c>
      <c r="C27" s="64" t="s">
        <v>211</v>
      </c>
      <c r="D27" s="64" t="s">
        <v>212</v>
      </c>
      <c r="E27" s="64">
        <v>227874940</v>
      </c>
      <c r="F27" s="117">
        <v>0.47</v>
      </c>
      <c r="G27" s="118">
        <v>1</v>
      </c>
      <c r="H27" s="119">
        <v>5.2556E-3</v>
      </c>
      <c r="I27" s="120"/>
    </row>
    <row r="28" spans="1:9" x14ac:dyDescent="0.35">
      <c r="A28" s="116">
        <v>24</v>
      </c>
      <c r="B28" s="64" t="s">
        <v>17</v>
      </c>
      <c r="C28" s="64" t="s">
        <v>80</v>
      </c>
      <c r="D28" s="64" t="s">
        <v>98</v>
      </c>
      <c r="E28" s="64">
        <v>444793377038</v>
      </c>
      <c r="F28" s="117">
        <v>0.15</v>
      </c>
      <c r="G28" s="118">
        <v>1</v>
      </c>
      <c r="H28" s="119">
        <v>4.4443E-3</v>
      </c>
      <c r="I28" s="120"/>
    </row>
    <row r="29" spans="1:9" x14ac:dyDescent="0.35">
      <c r="A29" s="116">
        <v>25</v>
      </c>
      <c r="B29" s="64" t="s">
        <v>128</v>
      </c>
      <c r="C29" s="64" t="s">
        <v>203</v>
      </c>
      <c r="D29" s="64" t="s">
        <v>215</v>
      </c>
      <c r="E29" s="64">
        <v>2113460101477</v>
      </c>
      <c r="F29" s="117">
        <v>0.18</v>
      </c>
      <c r="G29" s="118">
        <v>1</v>
      </c>
      <c r="H29" s="119">
        <v>3.9947000000000003E-3</v>
      </c>
      <c r="I29" s="120"/>
    </row>
    <row r="30" spans="1:9" x14ac:dyDescent="0.35">
      <c r="A30" s="116">
        <v>26</v>
      </c>
      <c r="B30" s="64" t="s">
        <v>198</v>
      </c>
      <c r="C30" s="64" t="s">
        <v>201</v>
      </c>
      <c r="D30" s="64" t="s">
        <v>202</v>
      </c>
      <c r="E30" s="64">
        <v>638848896</v>
      </c>
      <c r="F30" s="117">
        <v>0.14000000000000001</v>
      </c>
      <c r="G30" s="118">
        <v>1</v>
      </c>
      <c r="H30" s="119">
        <v>3.8005000000000001E-3</v>
      </c>
      <c r="I30" s="120"/>
    </row>
    <row r="31" spans="1:9" x14ac:dyDescent="0.35">
      <c r="A31" s="116">
        <v>27</v>
      </c>
      <c r="B31" s="64" t="s">
        <v>210</v>
      </c>
      <c r="C31" s="64" t="s">
        <v>213</v>
      </c>
      <c r="D31" s="64" t="s">
        <v>214</v>
      </c>
      <c r="E31" s="64">
        <v>416270745</v>
      </c>
      <c r="F31" s="117">
        <v>0.43</v>
      </c>
      <c r="G31" s="118">
        <v>1</v>
      </c>
      <c r="H31" s="119">
        <v>3.7171000000000001E-3</v>
      </c>
      <c r="I31" s="120"/>
    </row>
    <row r="33" spans="2:3" x14ac:dyDescent="0.35">
      <c r="B33" s="123"/>
      <c r="C33" s="124"/>
    </row>
  </sheetData>
  <conditionalFormatting sqref="B5:B27">
    <cfRule type="duplicateValues" dxfId="21" priority="2"/>
  </conditionalFormatting>
  <conditionalFormatting sqref="B28:B31">
    <cfRule type="duplicateValues" dxfId="2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7</vt:i4>
      </vt:variant>
    </vt:vector>
  </HeadingPairs>
  <TitlesOfParts>
    <vt:vector size="43" baseType="lpstr">
      <vt:lpstr>help</vt:lpstr>
      <vt:lpstr>23.01.2026</vt:lpstr>
      <vt:lpstr>17.10.2025</vt:lpstr>
      <vt:lpstr>18.07.2025</vt:lpstr>
      <vt:lpstr>18.04.2025</vt:lpstr>
      <vt:lpstr>17.01.2025</vt:lpstr>
      <vt:lpstr>25.11.2024</vt:lpstr>
      <vt:lpstr>18.10.2024</vt:lpstr>
      <vt:lpstr>19.07.2024</vt:lpstr>
      <vt:lpstr>19.04.2024</vt:lpstr>
      <vt:lpstr>29.03.2024</vt:lpstr>
      <vt:lpstr>19.01.2024</vt:lpstr>
      <vt:lpstr>20.10.2023</vt:lpstr>
      <vt:lpstr>21.07.2023</vt:lpstr>
      <vt:lpstr>21.04.2023</vt:lpstr>
      <vt:lpstr>20.01.2023</vt:lpstr>
      <vt:lpstr>21.10.2022</vt:lpstr>
      <vt:lpstr>05.08.2022</vt:lpstr>
      <vt:lpstr>4.05.2022</vt:lpstr>
      <vt:lpstr>21.01.2022</vt:lpstr>
      <vt:lpstr>17.09.2021</vt:lpstr>
      <vt:lpstr>18.06.2021</vt:lpstr>
      <vt:lpstr>19.03.2021</vt:lpstr>
      <vt:lpstr>15.01.2021</vt:lpstr>
      <vt:lpstr>18.09.2020</vt:lpstr>
      <vt:lpstr>19.06.2020</vt:lpstr>
      <vt:lpstr>20.03.2020</vt:lpstr>
      <vt:lpstr>27.01.2020</vt:lpstr>
      <vt:lpstr>20.09.2019</vt:lpstr>
      <vt:lpstr>21.06.2019</vt:lpstr>
      <vt:lpstr>22.03.2019</vt:lpstr>
      <vt:lpstr>21.12.2018</vt:lpstr>
      <vt:lpstr>21.09.2018</vt:lpstr>
      <vt:lpstr>22.06.2018</vt:lpstr>
      <vt:lpstr>16.03.2018</vt:lpstr>
      <vt:lpstr>22.12.2017</vt:lpstr>
      <vt:lpstr>'16.03.2018'!Область_печати</vt:lpstr>
      <vt:lpstr>'21.06.2019'!Область_печати</vt:lpstr>
      <vt:lpstr>'21.09.2018'!Область_печати</vt:lpstr>
      <vt:lpstr>'21.12.2018'!Область_печати</vt:lpstr>
      <vt:lpstr>'22.03.2019'!Область_печати</vt:lpstr>
      <vt:lpstr>'22.06.2018'!Область_печати</vt:lpstr>
      <vt:lpstr>'22.12.2017'!Область_печати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2026-01-16T10:06:18Z</dcterms:modified>
</cp:coreProperties>
</file>